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er\110573 - PSD2\Dokumentation og Rapportering\Volume and Performance\"/>
    </mc:Choice>
  </mc:AlternateContent>
  <xr:revisionPtr revIDLastSave="0" documentId="13_ncr:1_{9B12EF13-9E8A-444C-8106-CB2F29BB9F1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DC PSD2 Performance Q2 2020" sheetId="2" r:id="rId1"/>
    <sheet name="PSD2 Performance Q2 20 BG" sheetId="1" r:id="rId2"/>
    <sheet name="PSD2 Performance Q2 20 STET" sheetId="3" r:id="rId3"/>
  </sheets>
  <definedNames>
    <definedName name="_xlnm._FilterDatabase" localSheetId="1" hidden="1">'PSD2 Performance Q2 20 BG'!$A$1:$D$456</definedName>
    <definedName name="_xlnm._FilterDatabase" localSheetId="2" hidden="1">'PSD2 Performance Q2 20 STET'!$A$1:$D$1</definedName>
  </definedNames>
  <calcPr calcId="191029"/>
  <pivotCaches>
    <pivotCache cacheId="5" r:id="rId4"/>
    <pivotCache cacheId="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B53" i="2"/>
  <c r="C53" i="2"/>
  <c r="D53" i="2"/>
  <c r="E53" i="2"/>
  <c r="B54" i="2"/>
  <c r="C54" i="2"/>
  <c r="D54" i="2"/>
  <c r="E54" i="2"/>
  <c r="B55" i="2"/>
  <c r="C55" i="2"/>
  <c r="D55" i="2"/>
  <c r="E55" i="2"/>
  <c r="C52" i="2"/>
  <c r="D52" i="2"/>
  <c r="E52" i="2"/>
  <c r="B52" i="2"/>
  <c r="C51" i="2"/>
  <c r="D51" i="2"/>
  <c r="E51" i="2"/>
  <c r="B51" i="2"/>
  <c r="C50" i="2"/>
  <c r="D50" i="2"/>
  <c r="E50" i="2"/>
  <c r="B50" i="2"/>
  <c r="E49" i="2"/>
  <c r="C49" i="2"/>
  <c r="D49" i="2"/>
  <c r="B49" i="2"/>
  <c r="A50" i="2"/>
  <c r="A51" i="2"/>
  <c r="A52" i="2"/>
  <c r="A53" i="2"/>
  <c r="A54" i="2"/>
  <c r="A55" i="2"/>
  <c r="A56" i="2"/>
  <c r="A49" i="2"/>
</calcChain>
</file>

<file path=xl/sharedStrings.xml><?xml version="1.0" encoding="utf-8"?>
<sst xmlns="http://schemas.openxmlformats.org/spreadsheetml/2006/main" count="1333" uniqueCount="30">
  <si>
    <t>apiOp</t>
  </si>
  <si>
    <t>avg_duration_ms</t>
  </si>
  <si>
    <t>getAccountList</t>
  </si>
  <si>
    <t>getBalances</t>
  </si>
  <si>
    <t>getTransactionList</t>
  </si>
  <si>
    <t>readAccountDetails</t>
  </si>
  <si>
    <t>getPaymentInitiationStatus</t>
  </si>
  <si>
    <t>getPaymentInformationincludeGIROinformation</t>
  </si>
  <si>
    <t>initiatePayment</t>
  </si>
  <si>
    <t>cancelPayment</t>
  </si>
  <si>
    <t>00:00:00Z</t>
  </si>
  <si>
    <t>Date</t>
  </si>
  <si>
    <t>Time</t>
  </si>
  <si>
    <t>Kolonnemærkater</t>
  </si>
  <si>
    <t>Hovedtotal</t>
  </si>
  <si>
    <t>apr</t>
  </si>
  <si>
    <t>maj</t>
  </si>
  <si>
    <t>jun</t>
  </si>
  <si>
    <t>Rækkemærkater</t>
  </si>
  <si>
    <t>(tom)</t>
  </si>
  <si>
    <t>balances-report</t>
  </si>
  <si>
    <t>accounts</t>
  </si>
  <si>
    <t>Performance BG - Avg MS Per operation</t>
  </si>
  <si>
    <t>Performance STET - Avg MS per operation</t>
  </si>
  <si>
    <t>SDC PSD2 Performance - Avg MS per operation Q2 2020</t>
  </si>
  <si>
    <t>API Operation</t>
  </si>
  <si>
    <t>Apr</t>
  </si>
  <si>
    <t>May</t>
  </si>
  <si>
    <t>Jun</t>
  </si>
  <si>
    <t>Q2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</si>
</sst>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43" fontId="0" fillId="0" borderId="0" xfId="1" applyNumberFormat="1" applyFont="1"/>
    <xf numFmtId="165" fontId="0" fillId="0" borderId="10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0" fontId="0" fillId="0" borderId="11" xfId="0" applyBorder="1"/>
    <xf numFmtId="165" fontId="0" fillId="0" borderId="12" xfId="1" applyNumberFormat="1" applyFont="1" applyBorder="1"/>
    <xf numFmtId="0" fontId="0" fillId="0" borderId="13" xfId="0" applyBorder="1"/>
    <xf numFmtId="165" fontId="0" fillId="0" borderId="14" xfId="1" applyNumberFormat="1" applyFont="1" applyBorder="1"/>
    <xf numFmtId="165" fontId="0" fillId="0" borderId="15" xfId="1" applyNumberFormat="1" applyFont="1" applyBorder="1"/>
  </cellXfs>
  <cellStyles count="43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regning" xfId="12" builtinId="22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Input" xfId="10" builtinId="20" customBuiltin="1"/>
    <cellStyle name="Komma" xfId="1" builtinId="3"/>
    <cellStyle name="Kontrollér celle" xfId="14" builtinId="23" customBuiltin="1"/>
    <cellStyle name="Neutral" xfId="9" builtinId="28" customBuiltin="1"/>
    <cellStyle name="Normal" xfId="0" builtinId="0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Sammenkædet celle" xfId="13" builtinId="24" customBuiltin="1"/>
    <cellStyle name="Titel" xfId="2" builtinId="15" customBuiltin="1"/>
    <cellStyle name="Total" xfId="18" builtinId="25" customBuiltin="1"/>
    <cellStyle name="Ugyldig" xfId="8" builtinId="27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øhr, Christian" refreshedDate="44054.398210648149" createdVersion="6" refreshedVersion="6" minRefreshableVersion="3" recordCount="455" xr:uid="{08F69AD1-FD45-45BB-8B36-4B035E27F54F}">
  <cacheSource type="worksheet">
    <worksheetSource ref="A1:D456" sheet="PSD2 Performance Q2 20 BG"/>
  </cacheSource>
  <cacheFields count="5">
    <cacheField name="Date" numFmtId="14">
      <sharedItems containsSemiMixedTypes="0" containsNonDate="0" containsDate="1" containsString="0" minDate="2020-04-02T00:00:00" maxDate="2020-06-30T00:00:00" count="89">
        <d v="2020-04-02T00:00:00"/>
        <d v="2020-04-03T00:00:00"/>
        <d v="2020-04-04T00:00:00"/>
        <d v="2020-04-05T00:00:00"/>
        <d v="2020-04-06T00:00:00"/>
        <d v="2020-04-07T00:00:00"/>
        <d v="2020-04-08T00:00:00"/>
        <d v="2020-04-09T00:00:00"/>
        <d v="2020-04-10T00:00:00"/>
        <d v="2020-04-11T00:00:00"/>
        <d v="2020-04-12T00:00:00"/>
        <d v="2020-04-13T00:00:00"/>
        <d v="2020-04-14T00:00:00"/>
        <d v="2020-04-15T00:00:00"/>
        <d v="2020-04-16T00:00:00"/>
        <d v="2020-04-17T00:00:00"/>
        <d v="2020-04-18T00:00:00"/>
        <d v="2020-04-19T00:00:00"/>
        <d v="2020-04-20T00:00:00"/>
        <d v="2020-04-21T00:00:00"/>
        <d v="2020-04-22T00:00:00"/>
        <d v="2020-04-23T00:00:00"/>
        <d v="2020-04-24T00:00:00"/>
        <d v="2020-04-25T00:00:00"/>
        <d v="2020-04-26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28T00:00:00"/>
        <d v="2020-05-29T00:00:00"/>
        <d v="2020-05-30T00:00:00"/>
        <d v="2020-05-31T00:00:00"/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4T00:00:00"/>
        <d v="2020-06-15T00:00:00"/>
        <d v="2020-06-16T00:00:00"/>
        <d v="2020-06-17T00:00:00"/>
        <d v="2020-06-18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6T00:00:00"/>
        <d v="2020-06-27T00:00:00"/>
        <d v="2020-06-28T00:00:00"/>
        <d v="2020-06-29T00:00:00"/>
      </sharedItems>
      <fieldGroup par="4" base="0">
        <rangePr groupBy="days" startDate="2020-04-02T00:00:00" endDate="2020-06-30T00:00:00"/>
        <groupItems count="368">
          <s v="&lt;02-04-202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j"/>
          <s v="02-maj"/>
          <s v="03-maj"/>
          <s v="04-maj"/>
          <s v="05-maj"/>
          <s v="06-maj"/>
          <s v="07-maj"/>
          <s v="08-maj"/>
          <s v="09-maj"/>
          <s v="10-maj"/>
          <s v="11-maj"/>
          <s v="12-maj"/>
          <s v="13-maj"/>
          <s v="14-maj"/>
          <s v="15-maj"/>
          <s v="16-maj"/>
          <s v="17-maj"/>
          <s v="18-maj"/>
          <s v="19-maj"/>
          <s v="20-maj"/>
          <s v="21-maj"/>
          <s v="22-maj"/>
          <s v="23-maj"/>
          <s v="24-maj"/>
          <s v="25-maj"/>
          <s v="26-maj"/>
          <s v="27-maj"/>
          <s v="28-maj"/>
          <s v="29-maj"/>
          <s v="30-maj"/>
          <s v="31-maj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kt"/>
          <s v="02-okt"/>
          <s v="03-okt"/>
          <s v="04-okt"/>
          <s v="05-okt"/>
          <s v="06-okt"/>
          <s v="07-okt"/>
          <s v="08-okt"/>
          <s v="0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30-06-2020"/>
        </groupItems>
      </fieldGroup>
    </cacheField>
    <cacheField name="Time" numFmtId="0">
      <sharedItems/>
    </cacheField>
    <cacheField name="apiOp" numFmtId="0">
      <sharedItems containsBlank="1" count="9">
        <s v="getAccountList"/>
        <s v="getBalances"/>
        <s v="getTransactionList"/>
        <s v="readAccountDetails"/>
        <s v="getPaymentInitiationStatus"/>
        <s v="getPaymentInformationincludeGIROinformation"/>
        <s v="initiatePayment"/>
        <m/>
        <s v="cancelPayment"/>
      </sharedItems>
    </cacheField>
    <cacheField name="avg_duration_ms" numFmtId="43">
      <sharedItems containsSemiMixedTypes="0" containsString="0" containsNumber="1" minValue="1.0484" maxValue="16199.7780185929"/>
    </cacheField>
    <cacheField name="Måneder" numFmtId="0" databaseField="0">
      <fieldGroup base="0">
        <rangePr groupBy="months" startDate="2020-04-02T00:00:00" endDate="2020-06-30T00:00:00"/>
        <groupItems count="14">
          <s v="&lt;02-04-2020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30-06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øhr, Christian" refreshedDate="44054.403584375003" createdVersion="6" refreshedVersion="6" minRefreshableVersion="3" recordCount="178" xr:uid="{0068AA7F-9663-4F7F-A653-ABB37558ED0C}">
  <cacheSource type="worksheet">
    <worksheetSource ref="A1:D179" sheet="PSD2 Performance Q2 20 STET"/>
  </cacheSource>
  <cacheFields count="5">
    <cacheField name="Date" numFmtId="14">
      <sharedItems containsSemiMixedTypes="0" containsNonDate="0" containsDate="1" containsString="0" minDate="2020-04-02T00:00:00" maxDate="2020-06-30T00:00:00" count="89">
        <d v="2020-04-02T00:00:00"/>
        <d v="2020-04-03T00:00:00"/>
        <d v="2020-04-04T00:00:00"/>
        <d v="2020-04-05T00:00:00"/>
        <d v="2020-04-06T00:00:00"/>
        <d v="2020-04-07T00:00:00"/>
        <d v="2020-04-08T00:00:00"/>
        <d v="2020-04-09T00:00:00"/>
        <d v="2020-04-10T00:00:00"/>
        <d v="2020-04-11T00:00:00"/>
        <d v="2020-04-12T00:00:00"/>
        <d v="2020-04-13T00:00:00"/>
        <d v="2020-04-14T00:00:00"/>
        <d v="2020-04-15T00:00:00"/>
        <d v="2020-04-16T00:00:00"/>
        <d v="2020-04-17T00:00:00"/>
        <d v="2020-04-18T00:00:00"/>
        <d v="2020-04-19T00:00:00"/>
        <d v="2020-04-20T00:00:00"/>
        <d v="2020-04-21T00:00:00"/>
        <d v="2020-04-22T00:00:00"/>
        <d v="2020-04-23T00:00:00"/>
        <d v="2020-04-24T00:00:00"/>
        <d v="2020-04-25T00:00:00"/>
        <d v="2020-04-26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28T00:00:00"/>
        <d v="2020-05-29T00:00:00"/>
        <d v="2020-05-30T00:00:00"/>
        <d v="2020-05-31T00:00:00"/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4T00:00:00"/>
        <d v="2020-06-15T00:00:00"/>
        <d v="2020-06-16T00:00:00"/>
        <d v="2020-06-17T00:00:00"/>
        <d v="2020-06-18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6T00:00:00"/>
        <d v="2020-06-27T00:00:00"/>
        <d v="2020-06-28T00:00:00"/>
        <d v="2020-06-29T00:00:00"/>
      </sharedItems>
      <fieldGroup par="4" base="0">
        <rangePr groupBy="days" startDate="2020-04-02T00:00:00" endDate="2020-06-30T00:00:00"/>
        <groupItems count="368">
          <s v="&lt;02-04-202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j"/>
          <s v="02-maj"/>
          <s v="03-maj"/>
          <s v="04-maj"/>
          <s v="05-maj"/>
          <s v="06-maj"/>
          <s v="07-maj"/>
          <s v="08-maj"/>
          <s v="09-maj"/>
          <s v="10-maj"/>
          <s v="11-maj"/>
          <s v="12-maj"/>
          <s v="13-maj"/>
          <s v="14-maj"/>
          <s v="15-maj"/>
          <s v="16-maj"/>
          <s v="17-maj"/>
          <s v="18-maj"/>
          <s v="19-maj"/>
          <s v="20-maj"/>
          <s v="21-maj"/>
          <s v="22-maj"/>
          <s v="23-maj"/>
          <s v="24-maj"/>
          <s v="25-maj"/>
          <s v="26-maj"/>
          <s v="27-maj"/>
          <s v="28-maj"/>
          <s v="29-maj"/>
          <s v="30-maj"/>
          <s v="31-maj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kt"/>
          <s v="02-okt"/>
          <s v="03-okt"/>
          <s v="04-okt"/>
          <s v="05-okt"/>
          <s v="06-okt"/>
          <s v="07-okt"/>
          <s v="08-okt"/>
          <s v="0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30-06-2020"/>
        </groupItems>
      </fieldGroup>
    </cacheField>
    <cacheField name="Time" numFmtId="0">
      <sharedItems/>
    </cacheField>
    <cacheField name="apiOp" numFmtId="0">
      <sharedItems count="2">
        <s v="balances-report"/>
        <s v="accounts"/>
      </sharedItems>
    </cacheField>
    <cacheField name="avg_duration_ms" numFmtId="43">
      <sharedItems containsSemiMixedTypes="0" containsString="0" containsNumber="1" minValue="230.46271139749899" maxValue="663.61864876891002"/>
    </cacheField>
    <cacheField name="Måneder" numFmtId="0" databaseField="0">
      <fieldGroup base="0">
        <rangePr groupBy="months" startDate="2020-04-02T00:00:00" endDate="2020-06-30T00:00:00"/>
        <groupItems count="14">
          <s v="&lt;02-04-2020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30-06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5">
  <r>
    <x v="0"/>
    <s v="00:00:00Z"/>
    <x v="0"/>
    <n v="864.38723568464695"/>
  </r>
  <r>
    <x v="0"/>
    <s v="00:00:00Z"/>
    <x v="1"/>
    <n v="697.366013738231"/>
  </r>
  <r>
    <x v="0"/>
    <s v="00:00:00Z"/>
    <x v="2"/>
    <n v="1129.1528953863001"/>
  </r>
  <r>
    <x v="0"/>
    <s v="00:00:00Z"/>
    <x v="3"/>
    <n v="644.53725294117601"/>
  </r>
  <r>
    <x v="1"/>
    <s v="00:00:00Z"/>
    <x v="0"/>
    <n v="792.437713106096"/>
  </r>
  <r>
    <x v="1"/>
    <s v="00:00:00Z"/>
    <x v="1"/>
    <n v="683.36958152970499"/>
  </r>
  <r>
    <x v="1"/>
    <s v="00:00:00Z"/>
    <x v="2"/>
    <n v="1468.3476881460001"/>
  </r>
  <r>
    <x v="1"/>
    <s v="00:00:00Z"/>
    <x v="3"/>
    <n v="644.03251"/>
  </r>
  <r>
    <x v="2"/>
    <s v="00:00:00Z"/>
    <x v="1"/>
    <n v="564.71210598644097"/>
  </r>
  <r>
    <x v="2"/>
    <s v="00:00:00Z"/>
    <x v="0"/>
    <n v="667.74273704357995"/>
  </r>
  <r>
    <x v="2"/>
    <s v="00:00:00Z"/>
    <x v="2"/>
    <n v="2841.2652065441998"/>
  </r>
  <r>
    <x v="2"/>
    <s v="00:00:00Z"/>
    <x v="3"/>
    <n v="562.51578333333305"/>
  </r>
  <r>
    <x v="2"/>
    <s v="00:00:00Z"/>
    <x v="4"/>
    <n v="326.88951428571397"/>
  </r>
  <r>
    <x v="2"/>
    <s v="00:00:00Z"/>
    <x v="5"/>
    <n v="343.54390833333298"/>
  </r>
  <r>
    <x v="3"/>
    <s v="00:00:00Z"/>
    <x v="1"/>
    <n v="502.58852668993399"/>
  </r>
  <r>
    <x v="3"/>
    <s v="00:00:00Z"/>
    <x v="0"/>
    <n v="618.44508544323401"/>
  </r>
  <r>
    <x v="3"/>
    <s v="00:00:00Z"/>
    <x v="2"/>
    <n v="1183.36861962686"/>
  </r>
  <r>
    <x v="3"/>
    <s v="00:00:00Z"/>
    <x v="3"/>
    <n v="602.29621666666606"/>
  </r>
  <r>
    <x v="4"/>
    <s v="00:00:00Z"/>
    <x v="1"/>
    <n v="592.72945931689003"/>
  </r>
  <r>
    <x v="4"/>
    <s v="00:00:00Z"/>
    <x v="0"/>
    <n v="710.71149726000203"/>
  </r>
  <r>
    <x v="4"/>
    <s v="00:00:00Z"/>
    <x v="2"/>
    <n v="1013.51753193486"/>
  </r>
  <r>
    <x v="4"/>
    <s v="00:00:00Z"/>
    <x v="3"/>
    <n v="597.62847499999998"/>
  </r>
  <r>
    <x v="5"/>
    <s v="00:00:00Z"/>
    <x v="0"/>
    <n v="726.95828065092701"/>
  </r>
  <r>
    <x v="5"/>
    <s v="00:00:00Z"/>
    <x v="1"/>
    <n v="603.27865162330295"/>
  </r>
  <r>
    <x v="5"/>
    <s v="00:00:00Z"/>
    <x v="2"/>
    <n v="1009.7118152316"/>
  </r>
  <r>
    <x v="5"/>
    <s v="00:00:00Z"/>
    <x v="3"/>
    <n v="539.03944814814804"/>
  </r>
  <r>
    <x v="5"/>
    <s v="00:00:00Z"/>
    <x v="6"/>
    <n v="3383.0765999999999"/>
  </r>
  <r>
    <x v="6"/>
    <s v="00:00:00Z"/>
    <x v="1"/>
    <n v="605.41611638417999"/>
  </r>
  <r>
    <x v="6"/>
    <s v="00:00:00Z"/>
    <x v="0"/>
    <n v="724.53480018119296"/>
  </r>
  <r>
    <x v="6"/>
    <s v="00:00:00Z"/>
    <x v="2"/>
    <n v="987.97394455943299"/>
  </r>
  <r>
    <x v="6"/>
    <s v="00:00:00Z"/>
    <x v="3"/>
    <n v="493.01741764705798"/>
  </r>
  <r>
    <x v="6"/>
    <s v="00:00:00Z"/>
    <x v="6"/>
    <n v="3053.6826000000001"/>
  </r>
  <r>
    <x v="7"/>
    <s v="00:00:00Z"/>
    <x v="1"/>
    <n v="533.54129268142196"/>
  </r>
  <r>
    <x v="7"/>
    <s v="00:00:00Z"/>
    <x v="0"/>
    <n v="639.91189307511695"/>
  </r>
  <r>
    <x v="7"/>
    <s v="00:00:00Z"/>
    <x v="2"/>
    <n v="811.34801434094697"/>
  </r>
  <r>
    <x v="7"/>
    <s v="00:00:00Z"/>
    <x v="3"/>
    <n v="506.62440930232498"/>
  </r>
  <r>
    <x v="7"/>
    <s v="00:00:00Z"/>
    <x v="6"/>
    <n v="2087.1607300000001"/>
  </r>
  <r>
    <x v="8"/>
    <s v="00:00:00Z"/>
    <x v="1"/>
    <n v="542.66959150158402"/>
  </r>
  <r>
    <x v="8"/>
    <s v="00:00:00Z"/>
    <x v="2"/>
    <n v="793.71509342636602"/>
  </r>
  <r>
    <x v="8"/>
    <s v="00:00:00Z"/>
    <x v="0"/>
    <n v="624.25425438472303"/>
  </r>
  <r>
    <x v="8"/>
    <s v="00:00:00Z"/>
    <x v="3"/>
    <n v="448.50902500000001"/>
  </r>
  <r>
    <x v="9"/>
    <s v="00:00:00Z"/>
    <x v="0"/>
    <n v="594.64132392909698"/>
  </r>
  <r>
    <x v="9"/>
    <s v="00:00:00Z"/>
    <x v="1"/>
    <n v="486.56701013397401"/>
  </r>
  <r>
    <x v="9"/>
    <s v="00:00:00Z"/>
    <x v="2"/>
    <n v="750.81113051084503"/>
  </r>
  <r>
    <x v="9"/>
    <s v="00:00:00Z"/>
    <x v="3"/>
    <n v="442.17165333333298"/>
  </r>
  <r>
    <x v="10"/>
    <s v="00:00:00Z"/>
    <x v="1"/>
    <n v="453.37034198390899"/>
  </r>
  <r>
    <x v="10"/>
    <s v="00:00:00Z"/>
    <x v="0"/>
    <n v="559.99361132205695"/>
  </r>
  <r>
    <x v="10"/>
    <s v="00:00:00Z"/>
    <x v="2"/>
    <n v="674.42239421880595"/>
  </r>
  <r>
    <x v="10"/>
    <s v="00:00:00Z"/>
    <x v="3"/>
    <n v="437.21968333333302"/>
  </r>
  <r>
    <x v="11"/>
    <s v="00:00:00Z"/>
    <x v="1"/>
    <n v="470.11308875032603"/>
  </r>
  <r>
    <x v="11"/>
    <s v="00:00:00Z"/>
    <x v="0"/>
    <n v="567.10864022988596"/>
  </r>
  <r>
    <x v="11"/>
    <s v="00:00:00Z"/>
    <x v="2"/>
    <n v="747.98403009149501"/>
  </r>
  <r>
    <x v="11"/>
    <s v="00:00:00Z"/>
    <x v="3"/>
    <n v="452.072718181818"/>
  </r>
  <r>
    <x v="12"/>
    <s v="00:00:00Z"/>
    <x v="0"/>
    <n v="711.56038859944397"/>
  </r>
  <r>
    <x v="12"/>
    <s v="00:00:00Z"/>
    <x v="1"/>
    <n v="583.79891722501497"/>
  </r>
  <r>
    <x v="12"/>
    <s v="00:00:00Z"/>
    <x v="2"/>
    <n v="1025.97800935897"/>
  </r>
  <r>
    <x v="12"/>
    <s v="00:00:00Z"/>
    <x v="3"/>
    <n v="563.09300303030295"/>
  </r>
  <r>
    <x v="12"/>
    <s v="00:00:00Z"/>
    <x v="6"/>
    <n v="2135.9527318181799"/>
  </r>
  <r>
    <x v="12"/>
    <s v="00:00:00Z"/>
    <x v="4"/>
    <n v="699.414175"/>
  </r>
  <r>
    <x v="13"/>
    <s v="00:00:00Z"/>
    <x v="1"/>
    <n v="591.83454847817598"/>
  </r>
  <r>
    <x v="13"/>
    <s v="00:00:00Z"/>
    <x v="2"/>
    <n v="965.49512517044195"/>
  </r>
  <r>
    <x v="13"/>
    <s v="00:00:00Z"/>
    <x v="0"/>
    <n v="707.97219080959496"/>
  </r>
  <r>
    <x v="13"/>
    <s v="00:00:00Z"/>
    <x v="3"/>
    <n v="606.91883999999902"/>
  </r>
  <r>
    <x v="13"/>
    <s v="00:00:00Z"/>
    <x v="4"/>
    <n v="357.81931906474802"/>
  </r>
  <r>
    <x v="13"/>
    <s v="00:00:00Z"/>
    <x v="6"/>
    <n v="1883.66790499999"/>
  </r>
  <r>
    <x v="13"/>
    <s v="00:00:00Z"/>
    <x v="5"/>
    <n v="500.95639999999997"/>
  </r>
  <r>
    <x v="14"/>
    <s v="00:00:00Z"/>
    <x v="0"/>
    <n v="699.51607951684298"/>
  </r>
  <r>
    <x v="14"/>
    <s v="00:00:00Z"/>
    <x v="1"/>
    <n v="590.50972343650596"/>
  </r>
  <r>
    <x v="14"/>
    <s v="00:00:00Z"/>
    <x v="2"/>
    <n v="936.41607570016401"/>
  </r>
  <r>
    <x v="14"/>
    <s v="00:00:00Z"/>
    <x v="3"/>
    <n v="529.28692058823503"/>
  </r>
  <r>
    <x v="14"/>
    <s v="00:00:00Z"/>
    <x v="4"/>
    <n v="371.10738333333302"/>
  </r>
  <r>
    <x v="14"/>
    <s v="00:00:00Z"/>
    <x v="6"/>
    <n v="2140.4591999999998"/>
  </r>
  <r>
    <x v="15"/>
    <s v="00:00:00Z"/>
    <x v="2"/>
    <n v="925.99891584840702"/>
  </r>
  <r>
    <x v="15"/>
    <s v="00:00:00Z"/>
    <x v="1"/>
    <n v="589.30580135245498"/>
  </r>
  <r>
    <x v="15"/>
    <s v="00:00:00Z"/>
    <x v="0"/>
    <n v="692.70522500000004"/>
  </r>
  <r>
    <x v="15"/>
    <s v="00:00:00Z"/>
    <x v="3"/>
    <n v="673.42560000000003"/>
  </r>
  <r>
    <x v="16"/>
    <s v="00:00:00Z"/>
    <x v="0"/>
    <n v="618.74848624634797"/>
  </r>
  <r>
    <x v="16"/>
    <s v="00:00:00Z"/>
    <x v="1"/>
    <n v="513.64591732091799"/>
  </r>
  <r>
    <x v="16"/>
    <s v="00:00:00Z"/>
    <x v="2"/>
    <n v="791.506252407837"/>
  </r>
  <r>
    <x v="16"/>
    <s v="00:00:00Z"/>
    <x v="3"/>
    <n v="509.57574482758599"/>
  </r>
  <r>
    <x v="17"/>
    <s v="00:00:00Z"/>
    <x v="1"/>
    <n v="487.76153189594902"/>
  </r>
  <r>
    <x v="17"/>
    <s v="00:00:00Z"/>
    <x v="0"/>
    <n v="591.99134273988204"/>
  </r>
  <r>
    <x v="17"/>
    <s v="00:00:00Z"/>
    <x v="2"/>
    <n v="732.73735748606998"/>
  </r>
  <r>
    <x v="17"/>
    <s v="00:00:00Z"/>
    <x v="3"/>
    <n v="576.43493529411705"/>
  </r>
  <r>
    <x v="18"/>
    <s v="00:00:00Z"/>
    <x v="1"/>
    <n v="603.52357413196398"/>
  </r>
  <r>
    <x v="18"/>
    <s v="00:00:00Z"/>
    <x v="0"/>
    <n v="705.48588828748802"/>
  </r>
  <r>
    <x v="18"/>
    <s v="00:00:00Z"/>
    <x v="2"/>
    <n v="967.11863422292095"/>
  </r>
  <r>
    <x v="18"/>
    <s v="00:00:00Z"/>
    <x v="3"/>
    <n v="596.41740000000004"/>
  </r>
  <r>
    <x v="18"/>
    <s v="00:00:00Z"/>
    <x v="4"/>
    <n v="305.92676040515602"/>
  </r>
  <r>
    <x v="18"/>
    <s v="00:00:00Z"/>
    <x v="6"/>
    <n v="3739.0273666666599"/>
  </r>
  <r>
    <x v="19"/>
    <s v="00:00:00Z"/>
    <x v="0"/>
    <n v="704.96020510526205"/>
  </r>
  <r>
    <x v="19"/>
    <s v="00:00:00Z"/>
    <x v="1"/>
    <n v="597.12161549478196"/>
  </r>
  <r>
    <x v="19"/>
    <s v="00:00:00Z"/>
    <x v="2"/>
    <n v="972.91338177312696"/>
  </r>
  <r>
    <x v="19"/>
    <s v="00:00:00Z"/>
    <x v="3"/>
    <n v="737.62851363636298"/>
  </r>
  <r>
    <x v="19"/>
    <s v="00:00:00Z"/>
    <x v="4"/>
    <n v="311.62039302615102"/>
  </r>
  <r>
    <x v="19"/>
    <s v="00:00:00Z"/>
    <x v="6"/>
    <n v="2672.60392"/>
  </r>
  <r>
    <x v="20"/>
    <s v="00:00:00Z"/>
    <x v="0"/>
    <n v="698.99648280944803"/>
  </r>
  <r>
    <x v="20"/>
    <s v="00:00:00Z"/>
    <x v="1"/>
    <n v="595.17164129360799"/>
  </r>
  <r>
    <x v="20"/>
    <s v="00:00:00Z"/>
    <x v="2"/>
    <n v="948.67025289233004"/>
  </r>
  <r>
    <x v="20"/>
    <s v="00:00:00Z"/>
    <x v="3"/>
    <n v="483.71336086956501"/>
  </r>
  <r>
    <x v="20"/>
    <s v="00:00:00Z"/>
    <x v="7"/>
    <n v="1.0484"/>
  </r>
  <r>
    <x v="21"/>
    <s v="00:00:00Z"/>
    <x v="1"/>
    <n v="601.47116180187595"/>
  </r>
  <r>
    <x v="21"/>
    <s v="00:00:00Z"/>
    <x v="0"/>
    <n v="711.14622352941296"/>
  </r>
  <r>
    <x v="21"/>
    <s v="00:00:00Z"/>
    <x v="2"/>
    <n v="982.90316883770095"/>
  </r>
  <r>
    <x v="21"/>
    <s v="00:00:00Z"/>
    <x v="3"/>
    <n v="616.19814090908994"/>
  </r>
  <r>
    <x v="22"/>
    <s v="00:00:00Z"/>
    <x v="1"/>
    <n v="557.84146962174304"/>
  </r>
  <r>
    <x v="22"/>
    <s v="00:00:00Z"/>
    <x v="2"/>
    <n v="919.052748485699"/>
  </r>
  <r>
    <x v="22"/>
    <s v="00:00:00Z"/>
    <x v="0"/>
    <n v="674.31137152862698"/>
  </r>
  <r>
    <x v="22"/>
    <s v="00:00:00Z"/>
    <x v="3"/>
    <n v="545.57916111111103"/>
  </r>
  <r>
    <x v="22"/>
    <s v="00:00:00Z"/>
    <x v="6"/>
    <n v="2.3986000000000001"/>
  </r>
  <r>
    <x v="23"/>
    <s v="00:00:00Z"/>
    <x v="1"/>
    <n v="481.01971155432102"/>
  </r>
  <r>
    <x v="23"/>
    <s v="00:00:00Z"/>
    <x v="0"/>
    <n v="592.48507256804703"/>
  </r>
  <r>
    <x v="23"/>
    <s v="00:00:00Z"/>
    <x v="2"/>
    <n v="744.94778576030797"/>
  </r>
  <r>
    <x v="23"/>
    <s v="00:00:00Z"/>
    <x v="3"/>
    <n v="473.46800869565197"/>
  </r>
  <r>
    <x v="24"/>
    <s v="00:00:00Z"/>
    <x v="1"/>
    <n v="487.23413269475202"/>
  </r>
  <r>
    <x v="24"/>
    <s v="00:00:00Z"/>
    <x v="0"/>
    <n v="598.27966729475202"/>
  </r>
  <r>
    <x v="24"/>
    <s v="00:00:00Z"/>
    <x v="2"/>
    <n v="739.93303821717905"/>
  </r>
  <r>
    <x v="24"/>
    <s v="00:00:00Z"/>
    <x v="3"/>
    <n v="455.82105000000001"/>
  </r>
  <r>
    <x v="25"/>
    <s v="00:00:00Z"/>
    <x v="1"/>
    <n v="592.13354736389203"/>
  </r>
  <r>
    <x v="25"/>
    <s v="00:00:00Z"/>
    <x v="0"/>
    <n v="708.05873073687303"/>
  </r>
  <r>
    <x v="25"/>
    <s v="00:00:00Z"/>
    <x v="2"/>
    <n v="970.71443278566005"/>
  </r>
  <r>
    <x v="25"/>
    <s v="00:00:00Z"/>
    <x v="3"/>
    <n v="625.96956176470496"/>
  </r>
  <r>
    <x v="25"/>
    <s v="00:00:00Z"/>
    <x v="6"/>
    <n v="3687.2276000000002"/>
  </r>
  <r>
    <x v="25"/>
    <s v="00:00:00Z"/>
    <x v="4"/>
    <n v="374.69422500000002"/>
  </r>
  <r>
    <x v="26"/>
    <s v="00:00:00Z"/>
    <x v="1"/>
    <n v="612.30827236315497"/>
  </r>
  <r>
    <x v="26"/>
    <s v="00:00:00Z"/>
    <x v="2"/>
    <n v="979.382187331811"/>
  </r>
  <r>
    <x v="26"/>
    <s v="00:00:00Z"/>
    <x v="0"/>
    <n v="720.56453932783904"/>
  </r>
  <r>
    <x v="26"/>
    <s v="00:00:00Z"/>
    <x v="3"/>
    <n v="573.30196666666598"/>
  </r>
  <r>
    <x v="26"/>
    <s v="00:00:00Z"/>
    <x v="6"/>
    <n v="2017.5130999999999"/>
  </r>
  <r>
    <x v="27"/>
    <s v="00:00:00Z"/>
    <x v="0"/>
    <n v="741.56007902716499"/>
  </r>
  <r>
    <x v="27"/>
    <s v="00:00:00Z"/>
    <x v="2"/>
    <n v="1131.2895049680201"/>
  </r>
  <r>
    <x v="27"/>
    <s v="00:00:00Z"/>
    <x v="1"/>
    <n v="617.19989471725296"/>
  </r>
  <r>
    <x v="27"/>
    <s v="00:00:00Z"/>
    <x v="3"/>
    <n v="597.69157105263105"/>
  </r>
  <r>
    <x v="28"/>
    <s v="00:00:00Z"/>
    <x v="2"/>
    <n v="1524.6959447412301"/>
  </r>
  <r>
    <x v="28"/>
    <s v="00:00:00Z"/>
    <x v="1"/>
    <n v="738.70090463841996"/>
  </r>
  <r>
    <x v="28"/>
    <s v="00:00:00Z"/>
    <x v="0"/>
    <n v="949.55463183754898"/>
  </r>
  <r>
    <x v="28"/>
    <s v="00:00:00Z"/>
    <x v="3"/>
    <n v="626.51385833333302"/>
  </r>
  <r>
    <x v="29"/>
    <s v="00:00:00Z"/>
    <x v="1"/>
    <n v="764.51181110019797"/>
  </r>
  <r>
    <x v="29"/>
    <s v="00:00:00Z"/>
    <x v="2"/>
    <n v="1658.28100944841"/>
  </r>
  <r>
    <x v="29"/>
    <s v="00:00:00Z"/>
    <x v="0"/>
    <n v="936.75895765022403"/>
  </r>
  <r>
    <x v="29"/>
    <s v="00:00:00Z"/>
    <x v="3"/>
    <n v="543.58354166666595"/>
  </r>
  <r>
    <x v="30"/>
    <s v="00:00:00Z"/>
    <x v="1"/>
    <n v="653.98358025730101"/>
  </r>
  <r>
    <x v="30"/>
    <s v="00:00:00Z"/>
    <x v="0"/>
    <n v="1010.53428927427"/>
  </r>
  <r>
    <x v="30"/>
    <s v="00:00:00Z"/>
    <x v="2"/>
    <n v="1311.4332259815301"/>
  </r>
  <r>
    <x v="30"/>
    <s v="00:00:00Z"/>
    <x v="3"/>
    <n v="498.63820666666601"/>
  </r>
  <r>
    <x v="30"/>
    <s v="00:00:00Z"/>
    <x v="5"/>
    <n v="441.823841666666"/>
  </r>
  <r>
    <x v="30"/>
    <s v="00:00:00Z"/>
    <x v="4"/>
    <n v="415.57307407407399"/>
  </r>
  <r>
    <x v="31"/>
    <s v="00:00:00Z"/>
    <x v="1"/>
    <n v="944.36632541546305"/>
  </r>
  <r>
    <x v="31"/>
    <s v="00:00:00Z"/>
    <x v="0"/>
    <n v="1547.58272837655"/>
  </r>
  <r>
    <x v="31"/>
    <s v="00:00:00Z"/>
    <x v="2"/>
    <n v="1872.4717770821701"/>
  </r>
  <r>
    <x v="31"/>
    <s v="00:00:00Z"/>
    <x v="3"/>
    <n v="540.80449999999996"/>
  </r>
  <r>
    <x v="32"/>
    <s v="00:00:00Z"/>
    <x v="2"/>
    <n v="1757.3770530039101"/>
  </r>
  <r>
    <x v="32"/>
    <s v="00:00:00Z"/>
    <x v="1"/>
    <n v="771.96856495122699"/>
  </r>
  <r>
    <x v="32"/>
    <s v="00:00:00Z"/>
    <x v="0"/>
    <n v="1182.8754989711099"/>
  </r>
  <r>
    <x v="32"/>
    <s v="00:00:00Z"/>
    <x v="3"/>
    <n v="559.38416315789402"/>
  </r>
  <r>
    <x v="33"/>
    <s v="00:00:00Z"/>
    <x v="1"/>
    <n v="687.28196249172902"/>
  </r>
  <r>
    <x v="33"/>
    <s v="00:00:00Z"/>
    <x v="0"/>
    <n v="913.92305771122699"/>
  </r>
  <r>
    <x v="33"/>
    <s v="00:00:00Z"/>
    <x v="2"/>
    <n v="1195.9193169515599"/>
  </r>
  <r>
    <x v="33"/>
    <s v="00:00:00Z"/>
    <x v="6"/>
    <n v="3000.8297250000001"/>
  </r>
  <r>
    <x v="33"/>
    <s v="00:00:00Z"/>
    <x v="3"/>
    <n v="637.27764050632902"/>
  </r>
  <r>
    <x v="34"/>
    <s v="00:00:00Z"/>
    <x v="1"/>
    <n v="923.29182707270195"/>
  </r>
  <r>
    <x v="34"/>
    <s v="00:00:00Z"/>
    <x v="0"/>
    <n v="1515.7218792766901"/>
  </r>
  <r>
    <x v="34"/>
    <s v="00:00:00Z"/>
    <x v="2"/>
    <n v="3676.9296083781701"/>
  </r>
  <r>
    <x v="34"/>
    <s v="00:00:00Z"/>
    <x v="3"/>
    <n v="633.55961463414599"/>
  </r>
  <r>
    <x v="35"/>
    <s v="00:00:00Z"/>
    <x v="2"/>
    <n v="3627.3516840605598"/>
  </r>
  <r>
    <x v="35"/>
    <s v="00:00:00Z"/>
    <x v="1"/>
    <n v="935.02047647933705"/>
  </r>
  <r>
    <x v="35"/>
    <s v="00:00:00Z"/>
    <x v="0"/>
    <n v="1280.5692294415501"/>
  </r>
  <r>
    <x v="35"/>
    <s v="00:00:00Z"/>
    <x v="3"/>
    <n v="652.11592307692297"/>
  </r>
  <r>
    <x v="35"/>
    <s v="00:00:00Z"/>
    <x v="6"/>
    <n v="2844.4382500000002"/>
  </r>
  <r>
    <x v="36"/>
    <s v="00:00:00Z"/>
    <x v="2"/>
    <n v="1750.87559434628"/>
  </r>
  <r>
    <x v="36"/>
    <s v="00:00:00Z"/>
    <x v="1"/>
    <n v="557.74949392909298"/>
  </r>
  <r>
    <x v="36"/>
    <s v="00:00:00Z"/>
    <x v="0"/>
    <n v="659.47160169685003"/>
  </r>
  <r>
    <x v="36"/>
    <s v="00:00:00Z"/>
    <x v="3"/>
    <n v="825.36033333333296"/>
  </r>
  <r>
    <x v="36"/>
    <s v="00:00:00Z"/>
    <x v="4"/>
    <n v="376.80248571428501"/>
  </r>
  <r>
    <x v="36"/>
    <s v="00:00:00Z"/>
    <x v="5"/>
    <n v="623.01546666666604"/>
  </r>
  <r>
    <x v="37"/>
    <s v="00:00:00Z"/>
    <x v="1"/>
    <n v="501.47968803059501"/>
  </r>
  <r>
    <x v="37"/>
    <s v="00:00:00Z"/>
    <x v="0"/>
    <n v="590.12063578603102"/>
  </r>
  <r>
    <x v="37"/>
    <s v="00:00:00Z"/>
    <x v="2"/>
    <n v="751.11164178917704"/>
  </r>
  <r>
    <x v="37"/>
    <s v="00:00:00Z"/>
    <x v="3"/>
    <n v="654.82221428571404"/>
  </r>
  <r>
    <x v="38"/>
    <s v="00:00:00Z"/>
    <x v="1"/>
    <n v="535.58171516186405"/>
  </r>
  <r>
    <x v="38"/>
    <s v="00:00:00Z"/>
    <x v="0"/>
    <n v="648.75882007327903"/>
  </r>
  <r>
    <x v="38"/>
    <s v="00:00:00Z"/>
    <x v="2"/>
    <n v="880.77158106390004"/>
  </r>
  <r>
    <x v="38"/>
    <s v="00:00:00Z"/>
    <x v="3"/>
    <n v="610.05824545454504"/>
  </r>
  <r>
    <x v="39"/>
    <s v="00:00:00Z"/>
    <x v="1"/>
    <n v="635.17355188428201"/>
  </r>
  <r>
    <x v="39"/>
    <s v="00:00:00Z"/>
    <x v="0"/>
    <n v="759.33009460436494"/>
  </r>
  <r>
    <x v="39"/>
    <s v="00:00:00Z"/>
    <x v="2"/>
    <n v="1092.9665679582999"/>
  </r>
  <r>
    <x v="39"/>
    <s v="00:00:00Z"/>
    <x v="3"/>
    <n v="576.14169655172395"/>
  </r>
  <r>
    <x v="39"/>
    <s v="00:00:00Z"/>
    <x v="5"/>
    <n v="326.43703888888899"/>
  </r>
  <r>
    <x v="39"/>
    <s v="00:00:00Z"/>
    <x v="4"/>
    <n v="298.30925476190401"/>
  </r>
  <r>
    <x v="39"/>
    <s v="00:00:00Z"/>
    <x v="6"/>
    <n v="2976.3618999999999"/>
  </r>
  <r>
    <x v="40"/>
    <s v="00:00:00Z"/>
    <x v="0"/>
    <n v="840.04269820999195"/>
  </r>
  <r>
    <x v="40"/>
    <s v="00:00:00Z"/>
    <x v="1"/>
    <n v="717.16830304165399"/>
  </r>
  <r>
    <x v="40"/>
    <s v="00:00:00Z"/>
    <x v="2"/>
    <n v="1476.9808111342099"/>
  </r>
  <r>
    <x v="40"/>
    <s v="00:00:00Z"/>
    <x v="3"/>
    <n v="578.27818095238104"/>
  </r>
  <r>
    <x v="40"/>
    <s v="00:00:00Z"/>
    <x v="4"/>
    <n v="276.17802666666603"/>
  </r>
  <r>
    <x v="40"/>
    <s v="00:00:00Z"/>
    <x v="5"/>
    <n v="295.80819285714199"/>
  </r>
  <r>
    <x v="40"/>
    <s v="00:00:00Z"/>
    <x v="6"/>
    <n v="1834.5515250000001"/>
  </r>
  <r>
    <x v="41"/>
    <s v="00:00:00Z"/>
    <x v="1"/>
    <n v="1143.1333951020699"/>
  </r>
  <r>
    <x v="41"/>
    <s v="00:00:00Z"/>
    <x v="2"/>
    <n v="2954.8426424558302"/>
  </r>
  <r>
    <x v="41"/>
    <s v="00:00:00Z"/>
    <x v="0"/>
    <n v="1337.21946700684"/>
  </r>
  <r>
    <x v="41"/>
    <s v="00:00:00Z"/>
    <x v="3"/>
    <n v="596.90331176470499"/>
  </r>
  <r>
    <x v="41"/>
    <s v="00:00:00Z"/>
    <x v="4"/>
    <n v="319.53879999999998"/>
  </r>
  <r>
    <x v="41"/>
    <s v="00:00:00Z"/>
    <x v="5"/>
    <n v="344.54617499999898"/>
  </r>
  <r>
    <x v="41"/>
    <s v="00:00:00Z"/>
    <x v="6"/>
    <n v="1745.8969500000001"/>
  </r>
  <r>
    <x v="42"/>
    <s v="00:00:00Z"/>
    <x v="2"/>
    <n v="2931.5920804843399"/>
  </r>
  <r>
    <x v="42"/>
    <s v="00:00:00Z"/>
    <x v="1"/>
    <n v="1148.8076761966599"/>
  </r>
  <r>
    <x v="42"/>
    <s v="00:00:00Z"/>
    <x v="0"/>
    <n v="1445.76766923284"/>
  </r>
  <r>
    <x v="42"/>
    <s v="00:00:00Z"/>
    <x v="3"/>
    <n v="532.87301739130396"/>
  </r>
  <r>
    <x v="42"/>
    <s v="00:00:00Z"/>
    <x v="4"/>
    <n v="327.41117500000001"/>
  </r>
  <r>
    <x v="43"/>
    <s v="00:00:00Z"/>
    <x v="0"/>
    <n v="1454.1892148037"/>
  </r>
  <r>
    <x v="43"/>
    <s v="00:00:00Z"/>
    <x v="2"/>
    <n v="2700.2991693201302"/>
  </r>
  <r>
    <x v="43"/>
    <s v="00:00:00Z"/>
    <x v="1"/>
    <n v="997.94164830156001"/>
  </r>
  <r>
    <x v="43"/>
    <s v="00:00:00Z"/>
    <x v="3"/>
    <n v="606.942849999999"/>
  </r>
  <r>
    <x v="44"/>
    <s v="00:00:00Z"/>
    <x v="1"/>
    <n v="656.00744573011798"/>
  </r>
  <r>
    <x v="44"/>
    <s v="00:00:00Z"/>
    <x v="0"/>
    <n v="1071.3658197674299"/>
  </r>
  <r>
    <x v="44"/>
    <s v="00:00:00Z"/>
    <x v="2"/>
    <n v="1411.2943799841"/>
  </r>
  <r>
    <x v="44"/>
    <s v="00:00:00Z"/>
    <x v="3"/>
    <n v="491.30974615384599"/>
  </r>
  <r>
    <x v="45"/>
    <s v="00:00:00Z"/>
    <x v="1"/>
    <n v="1327.0517336417399"/>
  </r>
  <r>
    <x v="45"/>
    <s v="00:00:00Z"/>
    <x v="0"/>
    <n v="1995.08081631205"/>
  </r>
  <r>
    <x v="45"/>
    <s v="00:00:00Z"/>
    <x v="2"/>
    <n v="2532.0975493343199"/>
  </r>
  <r>
    <x v="45"/>
    <s v="00:00:00Z"/>
    <x v="3"/>
    <n v="417.21915000000001"/>
  </r>
  <r>
    <x v="45"/>
    <s v="00:00:00Z"/>
    <x v="4"/>
    <n v="310.61817037037002"/>
  </r>
  <r>
    <x v="45"/>
    <s v="00:00:00Z"/>
    <x v="5"/>
    <n v="251.87476086956499"/>
  </r>
  <r>
    <x v="46"/>
    <s v="00:00:00Z"/>
    <x v="0"/>
    <n v="1963.44703173979"/>
  </r>
  <r>
    <x v="46"/>
    <s v="00:00:00Z"/>
    <x v="1"/>
    <n v="1356.3978511442499"/>
  </r>
  <r>
    <x v="46"/>
    <s v="00:00:00Z"/>
    <x v="2"/>
    <n v="3211.84083520577"/>
  </r>
  <r>
    <x v="46"/>
    <s v="00:00:00Z"/>
    <x v="3"/>
    <n v="517.66411428571405"/>
  </r>
  <r>
    <x v="46"/>
    <s v="00:00:00Z"/>
    <x v="4"/>
    <n v="289.49480714285698"/>
  </r>
  <r>
    <x v="46"/>
    <s v="00:00:00Z"/>
    <x v="5"/>
    <n v="297.721833333333"/>
  </r>
  <r>
    <x v="47"/>
    <s v="00:00:00Z"/>
    <x v="2"/>
    <n v="3514.0936017686699"/>
  </r>
  <r>
    <x v="47"/>
    <s v="00:00:00Z"/>
    <x v="1"/>
    <n v="1324.64208210467"/>
  </r>
  <r>
    <x v="47"/>
    <s v="00:00:00Z"/>
    <x v="0"/>
    <n v="1884.6897153059899"/>
  </r>
  <r>
    <x v="47"/>
    <s v="00:00:00Z"/>
    <x v="4"/>
    <n v="363.66575"/>
  </r>
  <r>
    <x v="47"/>
    <s v="00:00:00Z"/>
    <x v="5"/>
    <n v="337.71456666666597"/>
  </r>
  <r>
    <x v="47"/>
    <s v="00:00:00Z"/>
    <x v="3"/>
    <n v="567.15484444444405"/>
  </r>
  <r>
    <x v="48"/>
    <s v="00:00:00Z"/>
    <x v="0"/>
    <n v="1893.84764699676"/>
  </r>
  <r>
    <x v="48"/>
    <s v="00:00:00Z"/>
    <x v="1"/>
    <n v="1432.34257106527"/>
  </r>
  <r>
    <x v="48"/>
    <s v="00:00:00Z"/>
    <x v="2"/>
    <n v="4499.1177526593901"/>
  </r>
  <r>
    <x v="48"/>
    <s v="00:00:00Z"/>
    <x v="3"/>
    <n v="520.04575666666597"/>
  </r>
  <r>
    <x v="48"/>
    <s v="00:00:00Z"/>
    <x v="6"/>
    <n v="1856.5775000000001"/>
  </r>
  <r>
    <x v="48"/>
    <s v="00:00:00Z"/>
    <x v="4"/>
    <n v="319.16568421052602"/>
  </r>
  <r>
    <x v="48"/>
    <s v="00:00:00Z"/>
    <x v="5"/>
    <n v="300.118396052631"/>
  </r>
  <r>
    <x v="49"/>
    <s v="00:00:00Z"/>
    <x v="1"/>
    <n v="9663.4523172069803"/>
  </r>
  <r>
    <x v="49"/>
    <s v="00:00:00Z"/>
    <x v="2"/>
    <n v="11285.001197948701"/>
  </r>
  <r>
    <x v="49"/>
    <s v="00:00:00Z"/>
    <x v="0"/>
    <n v="10586.699907075399"/>
  </r>
  <r>
    <x v="50"/>
    <s v="00:00:00Z"/>
    <x v="2"/>
    <n v="11667.9747724299"/>
  </r>
  <r>
    <x v="50"/>
    <s v="00:00:00Z"/>
    <x v="1"/>
    <n v="13167.6734677685"/>
  </r>
  <r>
    <x v="50"/>
    <s v="00:00:00Z"/>
    <x v="0"/>
    <n v="13817.404305940599"/>
  </r>
  <r>
    <x v="51"/>
    <s v="00:00:00Z"/>
    <x v="1"/>
    <n v="11706.2895720496"/>
  </r>
  <r>
    <x v="51"/>
    <s v="00:00:00Z"/>
    <x v="0"/>
    <n v="16199.7780185929"/>
  </r>
  <r>
    <x v="51"/>
    <s v="00:00:00Z"/>
    <x v="2"/>
    <n v="14406.111438043399"/>
  </r>
  <r>
    <x v="52"/>
    <s v="00:00:00Z"/>
    <x v="1"/>
    <n v="13157.4345229193"/>
  </r>
  <r>
    <x v="52"/>
    <s v="00:00:00Z"/>
    <x v="0"/>
    <n v="14508.2384149028"/>
  </r>
  <r>
    <x v="52"/>
    <s v="00:00:00Z"/>
    <x v="2"/>
    <n v="12752.5274757508"/>
  </r>
  <r>
    <x v="53"/>
    <s v="00:00:00Z"/>
    <x v="1"/>
    <n v="11685.4824791463"/>
  </r>
  <r>
    <x v="53"/>
    <s v="00:00:00Z"/>
    <x v="0"/>
    <n v="14552.4165199124"/>
  </r>
  <r>
    <x v="53"/>
    <s v="00:00:00Z"/>
    <x v="2"/>
    <n v="12286.460418379"/>
  </r>
  <r>
    <x v="54"/>
    <s v="00:00:00Z"/>
    <x v="2"/>
    <n v="12563.9808171396"/>
  </r>
  <r>
    <x v="54"/>
    <s v="00:00:00Z"/>
    <x v="0"/>
    <n v="15285.530489999999"/>
  </r>
  <r>
    <x v="54"/>
    <s v="00:00:00Z"/>
    <x v="1"/>
    <n v="12968.8155197122"/>
  </r>
  <r>
    <x v="55"/>
    <s v="00:00:00Z"/>
    <x v="2"/>
    <n v="3016.8738008917699"/>
  </r>
  <r>
    <x v="55"/>
    <s v="00:00:00Z"/>
    <x v="1"/>
    <n v="1340.3394069872099"/>
  </r>
  <r>
    <x v="55"/>
    <s v="00:00:00Z"/>
    <x v="0"/>
    <n v="1723.7452211841201"/>
  </r>
  <r>
    <x v="55"/>
    <s v="00:00:00Z"/>
    <x v="3"/>
    <n v="577.93767249999996"/>
  </r>
  <r>
    <x v="56"/>
    <s v="00:00:00Z"/>
    <x v="0"/>
    <n v="2104.5205820864098"/>
  </r>
  <r>
    <x v="56"/>
    <s v="00:00:00Z"/>
    <x v="1"/>
    <n v="1519.6631717212099"/>
  </r>
  <r>
    <x v="56"/>
    <s v="00:00:00Z"/>
    <x v="2"/>
    <n v="3468.0932704225202"/>
  </r>
  <r>
    <x v="56"/>
    <s v="00:00:00Z"/>
    <x v="3"/>
    <n v="672.65407567567502"/>
  </r>
  <r>
    <x v="57"/>
    <s v="00:00:00Z"/>
    <x v="2"/>
    <n v="2723.1414829579699"/>
  </r>
  <r>
    <x v="57"/>
    <s v="00:00:00Z"/>
    <x v="1"/>
    <n v="1191.74310508027"/>
  </r>
  <r>
    <x v="57"/>
    <s v="00:00:00Z"/>
    <x v="0"/>
    <n v="2087.3265841276102"/>
  </r>
  <r>
    <x v="57"/>
    <s v="00:00:00Z"/>
    <x v="3"/>
    <n v="682.95219285714199"/>
  </r>
  <r>
    <x v="57"/>
    <s v="00:00:00Z"/>
    <x v="4"/>
    <n v="463.31156666666601"/>
  </r>
  <r>
    <x v="57"/>
    <s v="00:00:00Z"/>
    <x v="6"/>
    <n v="2414.7256499999999"/>
  </r>
  <r>
    <x v="58"/>
    <s v="00:00:00Z"/>
    <x v="1"/>
    <n v="947.46655118913395"/>
  </r>
  <r>
    <x v="58"/>
    <s v="00:00:00Z"/>
    <x v="0"/>
    <n v="1839.96293395049"/>
  </r>
  <r>
    <x v="58"/>
    <s v="00:00:00Z"/>
    <x v="2"/>
    <n v="2186.0039890025901"/>
  </r>
  <r>
    <x v="58"/>
    <s v="00:00:00Z"/>
    <x v="4"/>
    <n v="262.68335602240899"/>
  </r>
  <r>
    <x v="58"/>
    <s v="00:00:00Z"/>
    <x v="6"/>
    <n v="2393.1872625000001"/>
  </r>
  <r>
    <x v="58"/>
    <s v="00:00:00Z"/>
    <x v="3"/>
    <n v="470.28555"/>
  </r>
  <r>
    <x v="59"/>
    <s v="00:00:00Z"/>
    <x v="2"/>
    <n v="2020.61875109782"/>
  </r>
  <r>
    <x v="59"/>
    <s v="00:00:00Z"/>
    <x v="1"/>
    <n v="1066.5728140138899"/>
  </r>
  <r>
    <x v="59"/>
    <s v="00:00:00Z"/>
    <x v="0"/>
    <n v="1928.86687697307"/>
  </r>
  <r>
    <x v="59"/>
    <s v="00:00:00Z"/>
    <x v="4"/>
    <n v="276.23229130434697"/>
  </r>
  <r>
    <x v="59"/>
    <s v="00:00:00Z"/>
    <x v="6"/>
    <n v="1628.3444"/>
  </r>
  <r>
    <x v="59"/>
    <s v="00:00:00Z"/>
    <x v="3"/>
    <n v="445.46185000000003"/>
  </r>
  <r>
    <x v="60"/>
    <s v="00:00:00Z"/>
    <x v="0"/>
    <n v="1449.9101938675799"/>
  </r>
  <r>
    <x v="60"/>
    <s v="00:00:00Z"/>
    <x v="1"/>
    <n v="903.97128102514205"/>
  </r>
  <r>
    <x v="60"/>
    <s v="00:00:00Z"/>
    <x v="2"/>
    <n v="1490.00956210342"/>
  </r>
  <r>
    <x v="60"/>
    <s v="00:00:00Z"/>
    <x v="3"/>
    <n v="593.89065454545403"/>
  </r>
  <r>
    <x v="61"/>
    <s v="00:00:00Z"/>
    <x v="0"/>
    <n v="1107.7840852588599"/>
  </r>
  <r>
    <x v="61"/>
    <s v="00:00:00Z"/>
    <x v="2"/>
    <n v="2235.8003876776302"/>
  </r>
  <r>
    <x v="61"/>
    <s v="00:00:00Z"/>
    <x v="1"/>
    <n v="908.98355997249803"/>
  </r>
  <r>
    <x v="61"/>
    <s v="00:00:00Z"/>
    <x v="4"/>
    <n v="302.32367799999997"/>
  </r>
  <r>
    <x v="61"/>
    <s v="00:00:00Z"/>
    <x v="6"/>
    <n v="2417.8217428571402"/>
  </r>
  <r>
    <x v="61"/>
    <s v="00:00:00Z"/>
    <x v="3"/>
    <n v="594.00036666666597"/>
  </r>
  <r>
    <x v="62"/>
    <s v="00:00:00Z"/>
    <x v="0"/>
    <n v="817.82534377532397"/>
  </r>
  <r>
    <x v="62"/>
    <s v="00:00:00Z"/>
    <x v="1"/>
    <n v="696.11048787102698"/>
  </r>
  <r>
    <x v="62"/>
    <s v="00:00:00Z"/>
    <x v="2"/>
    <n v="1087.9759570705801"/>
  </r>
  <r>
    <x v="62"/>
    <s v="00:00:00Z"/>
    <x v="3"/>
    <n v="575.55882586206803"/>
  </r>
  <r>
    <x v="62"/>
    <s v="00:00:00Z"/>
    <x v="4"/>
    <n v="523.18452857142802"/>
  </r>
  <r>
    <x v="62"/>
    <s v="00:00:00Z"/>
    <x v="5"/>
    <n v="516.03323333333299"/>
  </r>
  <r>
    <x v="63"/>
    <s v="00:00:00Z"/>
    <x v="0"/>
    <n v="845.37018888888895"/>
  </r>
  <r>
    <x v="63"/>
    <s v="00:00:00Z"/>
    <x v="1"/>
    <n v="686.46762967450297"/>
  </r>
  <r>
    <x v="63"/>
    <s v="00:00:00Z"/>
    <x v="2"/>
    <n v="1137.78112610831"/>
  </r>
  <r>
    <x v="63"/>
    <s v="00:00:00Z"/>
    <x v="3"/>
    <n v="590.64644999999996"/>
  </r>
  <r>
    <x v="63"/>
    <s v="00:00:00Z"/>
    <x v="4"/>
    <n v="300.49405833333299"/>
  </r>
  <r>
    <x v="63"/>
    <s v="00:00:00Z"/>
    <x v="6"/>
    <n v="2103.9274"/>
  </r>
  <r>
    <x v="64"/>
    <s v="00:00:00Z"/>
    <x v="1"/>
    <n v="615.17194394267995"/>
  </r>
  <r>
    <x v="64"/>
    <s v="00:00:00Z"/>
    <x v="2"/>
    <n v="967.93877520456294"/>
  </r>
  <r>
    <x v="64"/>
    <s v="00:00:00Z"/>
    <x v="0"/>
    <n v="750.23966996445495"/>
  </r>
  <r>
    <x v="64"/>
    <s v="00:00:00Z"/>
    <x v="3"/>
    <n v="569.78789714285699"/>
  </r>
  <r>
    <x v="64"/>
    <s v="00:00:00Z"/>
    <x v="5"/>
    <n v="337.71749999999997"/>
  </r>
  <r>
    <x v="64"/>
    <s v="00:00:00Z"/>
    <x v="4"/>
    <n v="306.75460714285703"/>
  </r>
  <r>
    <x v="65"/>
    <s v="00:00:00Z"/>
    <x v="1"/>
    <n v="535.14129828147998"/>
  </r>
  <r>
    <x v="65"/>
    <s v="00:00:00Z"/>
    <x v="2"/>
    <n v="868.89909338151801"/>
  </r>
  <r>
    <x v="65"/>
    <s v="00:00:00Z"/>
    <x v="0"/>
    <n v="649.22799586578799"/>
  </r>
  <r>
    <x v="65"/>
    <s v="00:00:00Z"/>
    <x v="3"/>
    <n v="500.29554285714198"/>
  </r>
  <r>
    <x v="66"/>
    <s v="00:00:00Z"/>
    <x v="1"/>
    <n v="539.48355448204404"/>
  </r>
  <r>
    <x v="66"/>
    <s v="00:00:00Z"/>
    <x v="0"/>
    <n v="674.19412746511705"/>
  </r>
  <r>
    <x v="66"/>
    <s v="00:00:00Z"/>
    <x v="2"/>
    <n v="879.41332784900305"/>
  </r>
  <r>
    <x v="66"/>
    <s v="00:00:00Z"/>
    <x v="3"/>
    <n v="449.78206249999897"/>
  </r>
  <r>
    <x v="67"/>
    <s v="00:00:00Z"/>
    <x v="2"/>
    <n v="1057.94086514898"/>
  </r>
  <r>
    <x v="67"/>
    <s v="00:00:00Z"/>
    <x v="1"/>
    <n v="641.66054107673494"/>
  </r>
  <r>
    <x v="67"/>
    <s v="00:00:00Z"/>
    <x v="0"/>
    <n v="770.24452411473897"/>
  </r>
  <r>
    <x v="67"/>
    <s v="00:00:00Z"/>
    <x v="3"/>
    <n v="625.61312222222205"/>
  </r>
  <r>
    <x v="68"/>
    <s v="00:00:00Z"/>
    <x v="0"/>
    <n v="793.80548194210496"/>
  </r>
  <r>
    <x v="68"/>
    <s v="00:00:00Z"/>
    <x v="1"/>
    <n v="644.37895513339902"/>
  </r>
  <r>
    <x v="68"/>
    <s v="00:00:00Z"/>
    <x v="2"/>
    <n v="1040.7218844229401"/>
  </r>
  <r>
    <x v="68"/>
    <s v="00:00:00Z"/>
    <x v="3"/>
    <n v="651.29353947368395"/>
  </r>
  <r>
    <x v="68"/>
    <s v="00:00:00Z"/>
    <x v="4"/>
    <n v="430.38626666666602"/>
  </r>
  <r>
    <x v="68"/>
    <s v="00:00:00Z"/>
    <x v="6"/>
    <n v="3062.6756"/>
  </r>
  <r>
    <x v="69"/>
    <s v="00:00:00Z"/>
    <x v="2"/>
    <n v="944.79634984674999"/>
  </r>
  <r>
    <x v="69"/>
    <s v="00:00:00Z"/>
    <x v="1"/>
    <n v="519.78696589962306"/>
  </r>
  <r>
    <x v="69"/>
    <s v="00:00:00Z"/>
    <x v="0"/>
    <n v="693.68882950819398"/>
  </r>
  <r>
    <x v="69"/>
    <s v="00:00:00Z"/>
    <x v="4"/>
    <n v="420.42356799999999"/>
  </r>
  <r>
    <x v="69"/>
    <s v="00:00:00Z"/>
    <x v="6"/>
    <n v="2699.1217000000001"/>
  </r>
  <r>
    <x v="69"/>
    <s v="00:00:00Z"/>
    <x v="3"/>
    <n v="752.02615000000003"/>
  </r>
  <r>
    <x v="70"/>
    <s v="00:00:00Z"/>
    <x v="0"/>
    <n v="663.08059591409801"/>
  </r>
  <r>
    <x v="70"/>
    <s v="00:00:00Z"/>
    <x v="1"/>
    <n v="509.65419435330898"/>
  </r>
  <r>
    <x v="70"/>
    <s v="00:00:00Z"/>
    <x v="2"/>
    <n v="932.10853762626198"/>
  </r>
  <r>
    <x v="70"/>
    <s v="00:00:00Z"/>
    <x v="4"/>
    <n v="291.66343333333299"/>
  </r>
  <r>
    <x v="70"/>
    <s v="00:00:00Z"/>
    <x v="3"/>
    <n v="486.46432105263102"/>
  </r>
  <r>
    <x v="70"/>
    <s v="00:00:00Z"/>
    <x v="6"/>
    <n v="2589.6185"/>
  </r>
  <r>
    <x v="71"/>
    <s v="00:00:00Z"/>
    <x v="1"/>
    <n v="554.041848788067"/>
  </r>
  <r>
    <x v="71"/>
    <s v="00:00:00Z"/>
    <x v="0"/>
    <n v="715.64781893057398"/>
  </r>
  <r>
    <x v="71"/>
    <s v="00:00:00Z"/>
    <x v="2"/>
    <n v="959.48685208601205"/>
  </r>
  <r>
    <x v="71"/>
    <s v="00:00:00Z"/>
    <x v="4"/>
    <n v="319.27463846153802"/>
  </r>
  <r>
    <x v="71"/>
    <s v="00:00:00Z"/>
    <x v="6"/>
    <n v="2076.6768499999998"/>
  </r>
  <r>
    <x v="71"/>
    <s v="00:00:00Z"/>
    <x v="3"/>
    <n v="566.81447142857098"/>
  </r>
  <r>
    <x v="72"/>
    <s v="00:00:00Z"/>
    <x v="0"/>
    <n v="619.976215583824"/>
  </r>
  <r>
    <x v="72"/>
    <s v="00:00:00Z"/>
    <x v="1"/>
    <n v="468.78014099521198"/>
  </r>
  <r>
    <x v="72"/>
    <s v="00:00:00Z"/>
    <x v="2"/>
    <n v="812.02354446780896"/>
  </r>
  <r>
    <x v="72"/>
    <s v="00:00:00Z"/>
    <x v="6"/>
    <n v="2455.3685666666602"/>
  </r>
  <r>
    <x v="72"/>
    <s v="00:00:00Z"/>
    <x v="4"/>
    <n v="296.79312777777699"/>
  </r>
  <r>
    <x v="72"/>
    <s v="00:00:00Z"/>
    <x v="3"/>
    <n v="562.03648333333297"/>
  </r>
  <r>
    <x v="73"/>
    <s v="00:00:00Z"/>
    <x v="2"/>
    <n v="743.435678498063"/>
  </r>
  <r>
    <x v="73"/>
    <s v="00:00:00Z"/>
    <x v="1"/>
    <n v="422.00440932239798"/>
  </r>
  <r>
    <x v="73"/>
    <s v="00:00:00Z"/>
    <x v="0"/>
    <n v="598.73778974359004"/>
  </r>
  <r>
    <x v="73"/>
    <s v="00:00:00Z"/>
    <x v="3"/>
    <n v="572.10992777777699"/>
  </r>
  <r>
    <x v="74"/>
    <s v="00:00:00Z"/>
    <x v="2"/>
    <n v="863.50905662163802"/>
  </r>
  <r>
    <x v="74"/>
    <s v="00:00:00Z"/>
    <x v="1"/>
    <n v="510.912000321025"/>
  </r>
  <r>
    <x v="74"/>
    <s v="00:00:00Z"/>
    <x v="0"/>
    <n v="663.41889023015494"/>
  </r>
  <r>
    <x v="74"/>
    <s v="00:00:00Z"/>
    <x v="3"/>
    <n v="603.79567105263095"/>
  </r>
  <r>
    <x v="75"/>
    <s v="00:00:00Z"/>
    <x v="1"/>
    <n v="561.14594071761599"/>
  </r>
  <r>
    <x v="75"/>
    <s v="00:00:00Z"/>
    <x v="0"/>
    <n v="716.47397648456104"/>
  </r>
  <r>
    <x v="75"/>
    <s v="00:00:00Z"/>
    <x v="2"/>
    <n v="954.39758382395598"/>
  </r>
  <r>
    <x v="75"/>
    <s v="00:00:00Z"/>
    <x v="3"/>
    <n v="563.96906666666598"/>
  </r>
  <r>
    <x v="75"/>
    <s v="00:00:00Z"/>
    <x v="6"/>
    <n v="2280.1303874999999"/>
  </r>
  <r>
    <x v="75"/>
    <s v="00:00:00Z"/>
    <x v="4"/>
    <n v="381.07129555555503"/>
  </r>
  <r>
    <x v="75"/>
    <s v="00:00:00Z"/>
    <x v="8"/>
    <n v="1009.80016"/>
  </r>
  <r>
    <x v="75"/>
    <s v="00:00:00Z"/>
    <x v="5"/>
    <n v="518.56865555555498"/>
  </r>
  <r>
    <x v="76"/>
    <s v="00:00:00Z"/>
    <x v="1"/>
    <n v="683.99322636777504"/>
  </r>
  <r>
    <x v="76"/>
    <s v="00:00:00Z"/>
    <x v="2"/>
    <n v="1095.84272114599"/>
  </r>
  <r>
    <x v="76"/>
    <s v="00:00:00Z"/>
    <x v="0"/>
    <n v="876.09412994303204"/>
  </r>
  <r>
    <x v="76"/>
    <s v="00:00:00Z"/>
    <x v="3"/>
    <n v="783.44209000000001"/>
  </r>
  <r>
    <x v="76"/>
    <s v="00:00:00Z"/>
    <x v="4"/>
    <n v="492.31416000000002"/>
  </r>
  <r>
    <x v="76"/>
    <s v="00:00:00Z"/>
    <x v="6"/>
    <n v="2702.8681750000001"/>
  </r>
  <r>
    <x v="76"/>
    <s v="00:00:00Z"/>
    <x v="5"/>
    <n v="404.29635000000002"/>
  </r>
  <r>
    <x v="76"/>
    <s v="00:00:00Z"/>
    <x v="8"/>
    <n v="886.81730000000005"/>
  </r>
  <r>
    <x v="77"/>
    <s v="00:00:00Z"/>
    <x v="1"/>
    <n v="691.60425346403099"/>
  </r>
  <r>
    <x v="77"/>
    <s v="00:00:00Z"/>
    <x v="0"/>
    <n v="868.90673476314396"/>
  </r>
  <r>
    <x v="77"/>
    <s v="00:00:00Z"/>
    <x v="2"/>
    <n v="1088.17674849738"/>
  </r>
  <r>
    <x v="77"/>
    <s v="00:00:00Z"/>
    <x v="3"/>
    <n v="705.22691724137906"/>
  </r>
  <r>
    <x v="77"/>
    <s v="00:00:00Z"/>
    <x v="4"/>
    <n v="608.33574285714201"/>
  </r>
  <r>
    <x v="77"/>
    <s v="00:00:00Z"/>
    <x v="6"/>
    <n v="2745.8431"/>
  </r>
  <r>
    <x v="78"/>
    <s v="00:00:00Z"/>
    <x v="0"/>
    <n v="731.57810710746105"/>
  </r>
  <r>
    <x v="78"/>
    <s v="00:00:00Z"/>
    <x v="1"/>
    <n v="578.41818519165201"/>
  </r>
  <r>
    <x v="78"/>
    <s v="00:00:00Z"/>
    <x v="2"/>
    <n v="978.66276639812304"/>
  </r>
  <r>
    <x v="78"/>
    <s v="00:00:00Z"/>
    <x v="3"/>
    <n v="665.15723571428498"/>
  </r>
  <r>
    <x v="78"/>
    <s v="00:00:00Z"/>
    <x v="4"/>
    <n v="335.19528571428498"/>
  </r>
  <r>
    <x v="78"/>
    <s v="00:00:00Z"/>
    <x v="6"/>
    <n v="1681.6088999999999"/>
  </r>
  <r>
    <x v="79"/>
    <s v="00:00:00Z"/>
    <x v="1"/>
    <n v="495.90360398062302"/>
  </r>
  <r>
    <x v="79"/>
    <s v="00:00:00Z"/>
    <x v="2"/>
    <n v="824.06843174721303"/>
  </r>
  <r>
    <x v="79"/>
    <s v="00:00:00Z"/>
    <x v="0"/>
    <n v="650.32753162724305"/>
  </r>
  <r>
    <x v="79"/>
    <s v="00:00:00Z"/>
    <x v="3"/>
    <n v="497.97576249999997"/>
  </r>
  <r>
    <x v="79"/>
    <s v="00:00:00Z"/>
    <x v="4"/>
    <n v="71.688556756756697"/>
  </r>
  <r>
    <x v="79"/>
    <s v="00:00:00Z"/>
    <x v="6"/>
    <n v="1692.2478000000001"/>
  </r>
  <r>
    <x v="80"/>
    <s v="00:00:00Z"/>
    <x v="1"/>
    <n v="464.49752147050901"/>
  </r>
  <r>
    <x v="80"/>
    <s v="00:00:00Z"/>
    <x v="2"/>
    <n v="809.684743741067"/>
  </r>
  <r>
    <x v="80"/>
    <s v="00:00:00Z"/>
    <x v="0"/>
    <n v="616.07529380608401"/>
  </r>
  <r>
    <x v="80"/>
    <s v="00:00:00Z"/>
    <x v="3"/>
    <n v="621.22104137931001"/>
  </r>
  <r>
    <x v="80"/>
    <s v="00:00:00Z"/>
    <x v="4"/>
    <n v="243.02479473684201"/>
  </r>
  <r>
    <x v="80"/>
    <s v="00:00:00Z"/>
    <x v="6"/>
    <n v="1466.7872"/>
  </r>
  <r>
    <x v="81"/>
    <s v="00:00:00Z"/>
    <x v="1"/>
    <n v="596.55038989892103"/>
  </r>
  <r>
    <x v="81"/>
    <s v="00:00:00Z"/>
    <x v="2"/>
    <n v="1012.0179601626"/>
  </r>
  <r>
    <x v="81"/>
    <s v="00:00:00Z"/>
    <x v="0"/>
    <n v="756.35345326111599"/>
  </r>
  <r>
    <x v="81"/>
    <s v="00:00:00Z"/>
    <x v="3"/>
    <n v="597.07560000000001"/>
  </r>
  <r>
    <x v="81"/>
    <s v="00:00:00Z"/>
    <x v="4"/>
    <n v="344.93582500000002"/>
  </r>
  <r>
    <x v="81"/>
    <s v="00:00:00Z"/>
    <x v="6"/>
    <n v="5278.7605000000003"/>
  </r>
  <r>
    <x v="82"/>
    <s v="00:00:00Z"/>
    <x v="1"/>
    <n v="634.96317559635997"/>
  </r>
  <r>
    <x v="82"/>
    <s v="00:00:00Z"/>
    <x v="2"/>
    <n v="1053.5870110179901"/>
  </r>
  <r>
    <x v="82"/>
    <s v="00:00:00Z"/>
    <x v="0"/>
    <n v="831.43205293418396"/>
  </r>
  <r>
    <x v="82"/>
    <s v="00:00:00Z"/>
    <x v="3"/>
    <n v="695.60955806451602"/>
  </r>
  <r>
    <x v="83"/>
    <s v="00:00:00Z"/>
    <x v="1"/>
    <n v="585.19749271302805"/>
  </r>
  <r>
    <x v="83"/>
    <s v="00:00:00Z"/>
    <x v="2"/>
    <n v="984.27643363875904"/>
  </r>
  <r>
    <x v="83"/>
    <s v="00:00:00Z"/>
    <x v="0"/>
    <n v="770.50883824451296"/>
  </r>
  <r>
    <x v="83"/>
    <s v="00:00:00Z"/>
    <x v="6"/>
    <n v="545.14961111111097"/>
  </r>
  <r>
    <x v="83"/>
    <s v="00:00:00Z"/>
    <x v="3"/>
    <n v="749.62067500000001"/>
  </r>
  <r>
    <x v="83"/>
    <s v="00:00:00Z"/>
    <x v="4"/>
    <n v="454.01668999999998"/>
  </r>
  <r>
    <x v="83"/>
    <s v="00:00:00Z"/>
    <x v="8"/>
    <n v="928.57929999999999"/>
  </r>
  <r>
    <x v="83"/>
    <s v="00:00:00Z"/>
    <x v="5"/>
    <n v="454.6687"/>
  </r>
  <r>
    <x v="84"/>
    <s v="00:00:00Z"/>
    <x v="1"/>
    <n v="562.41636609865395"/>
  </r>
  <r>
    <x v="84"/>
    <s v="00:00:00Z"/>
    <x v="0"/>
    <n v="746.61750002812096"/>
  </r>
  <r>
    <x v="84"/>
    <s v="00:00:00Z"/>
    <x v="2"/>
    <n v="960.42211335536501"/>
  </r>
  <r>
    <x v="84"/>
    <s v="00:00:00Z"/>
    <x v="3"/>
    <n v="526.90830500000004"/>
  </r>
  <r>
    <x v="84"/>
    <s v="00:00:00Z"/>
    <x v="4"/>
    <n v="329.14756565656501"/>
  </r>
  <r>
    <x v="84"/>
    <s v="00:00:00Z"/>
    <x v="6"/>
    <n v="1982.75486190476"/>
  </r>
  <r>
    <x v="84"/>
    <s v="00:00:00Z"/>
    <x v="5"/>
    <n v="454.78066666666598"/>
  </r>
  <r>
    <x v="84"/>
    <s v="00:00:00Z"/>
    <x v="8"/>
    <n v="1032.17805"/>
  </r>
  <r>
    <x v="85"/>
    <s v="00:00:00Z"/>
    <x v="2"/>
    <n v="936.92757926539196"/>
  </r>
  <r>
    <x v="85"/>
    <s v="00:00:00Z"/>
    <x v="1"/>
    <n v="542.09219358088001"/>
  </r>
  <r>
    <x v="85"/>
    <s v="00:00:00Z"/>
    <x v="0"/>
    <n v="717.38509832437501"/>
  </r>
  <r>
    <x v="85"/>
    <s v="00:00:00Z"/>
    <x v="3"/>
    <n v="652.64001764705802"/>
  </r>
  <r>
    <x v="85"/>
    <s v="00:00:00Z"/>
    <x v="4"/>
    <n v="316.239231818181"/>
  </r>
  <r>
    <x v="85"/>
    <s v="00:00:00Z"/>
    <x v="6"/>
    <n v="2415.93343333333"/>
  </r>
  <r>
    <x v="86"/>
    <s v="00:00:00Z"/>
    <x v="2"/>
    <n v="801.25149060070498"/>
  </r>
  <r>
    <x v="86"/>
    <s v="00:00:00Z"/>
    <x v="1"/>
    <n v="476.13634362082701"/>
  </r>
  <r>
    <x v="86"/>
    <s v="00:00:00Z"/>
    <x v="0"/>
    <n v="626.81097965509605"/>
  </r>
  <r>
    <x v="86"/>
    <s v="00:00:00Z"/>
    <x v="4"/>
    <n v="348.04443076923002"/>
  </r>
  <r>
    <x v="86"/>
    <s v="00:00:00Z"/>
    <x v="6"/>
    <n v="2631.24595"/>
  </r>
  <r>
    <x v="86"/>
    <s v="00:00:00Z"/>
    <x v="3"/>
    <n v="716.85447142857095"/>
  </r>
  <r>
    <x v="87"/>
    <s v="00:00:00Z"/>
    <x v="1"/>
    <n v="450.13919499334497"/>
  </r>
  <r>
    <x v="87"/>
    <s v="00:00:00Z"/>
    <x v="0"/>
    <n v="602.41596624287502"/>
  </r>
  <r>
    <x v="87"/>
    <s v="00:00:00Z"/>
    <x v="2"/>
    <n v="766.82265426210904"/>
  </r>
  <r>
    <x v="87"/>
    <s v="00:00:00Z"/>
    <x v="3"/>
    <n v="469.245925"/>
  </r>
  <r>
    <x v="87"/>
    <s v="00:00:00Z"/>
    <x v="4"/>
    <n v="2.8862892857142799"/>
  </r>
  <r>
    <x v="88"/>
    <s v="00:00:00Z"/>
    <x v="1"/>
    <n v="549.47364381100397"/>
  </r>
  <r>
    <x v="88"/>
    <s v="00:00:00Z"/>
    <x v="0"/>
    <n v="712.03127842413005"/>
  </r>
  <r>
    <x v="88"/>
    <s v="00:00:00Z"/>
    <x v="2"/>
    <n v="919.44780463988798"/>
  </r>
  <r>
    <x v="88"/>
    <s v="00:00:00Z"/>
    <x v="3"/>
    <n v="608.51666666666597"/>
  </r>
  <r>
    <x v="88"/>
    <s v="00:00:00Z"/>
    <x v="6"/>
    <n v="2126.8887749999999"/>
  </r>
  <r>
    <x v="88"/>
    <s v="00:00:00Z"/>
    <x v="8"/>
    <n v="2275.02475"/>
  </r>
  <r>
    <x v="88"/>
    <s v="00:00:00Z"/>
    <x v="4"/>
    <n v="418.99054999999998"/>
  </r>
  <r>
    <x v="88"/>
    <s v="00:00:00Z"/>
    <x v="5"/>
    <n v="607.76594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8">
  <r>
    <x v="0"/>
    <s v="00:00:00Z"/>
    <x v="0"/>
    <n v="573.21056911966298"/>
  </r>
  <r>
    <x v="0"/>
    <s v="00:00:00Z"/>
    <x v="1"/>
    <n v="357.04597666794098"/>
  </r>
  <r>
    <x v="1"/>
    <s v="00:00:00Z"/>
    <x v="1"/>
    <n v="347.95371022072698"/>
  </r>
  <r>
    <x v="1"/>
    <s v="00:00:00Z"/>
    <x v="0"/>
    <n v="557.39083053975605"/>
  </r>
  <r>
    <x v="2"/>
    <s v="00:00:00Z"/>
    <x v="1"/>
    <n v="275.25205747783599"/>
  </r>
  <r>
    <x v="2"/>
    <s v="00:00:00Z"/>
    <x v="0"/>
    <n v="463.04292723318599"/>
  </r>
  <r>
    <x v="3"/>
    <s v="00:00:00Z"/>
    <x v="0"/>
    <n v="435.627015059803"/>
  </r>
  <r>
    <x v="3"/>
    <s v="00:00:00Z"/>
    <x v="1"/>
    <n v="259.21171682375399"/>
  </r>
  <r>
    <x v="4"/>
    <s v="00:00:00Z"/>
    <x v="1"/>
    <n v="316.85802307899797"/>
  </r>
  <r>
    <x v="4"/>
    <s v="00:00:00Z"/>
    <x v="0"/>
    <n v="514.86028506210596"/>
  </r>
  <r>
    <x v="5"/>
    <s v="00:00:00Z"/>
    <x v="1"/>
    <n v="329.76746609251001"/>
  </r>
  <r>
    <x v="5"/>
    <s v="00:00:00Z"/>
    <x v="0"/>
    <n v="526.42929870828505"/>
  </r>
  <r>
    <x v="6"/>
    <s v="00:00:00Z"/>
    <x v="1"/>
    <n v="324.85037158640398"/>
  </r>
  <r>
    <x v="6"/>
    <s v="00:00:00Z"/>
    <x v="0"/>
    <n v="516.03972143291003"/>
  </r>
  <r>
    <x v="7"/>
    <s v="00:00:00Z"/>
    <x v="1"/>
    <n v="275.307178453387"/>
  </r>
  <r>
    <x v="7"/>
    <s v="00:00:00Z"/>
    <x v="0"/>
    <n v="452.94451888720602"/>
  </r>
  <r>
    <x v="8"/>
    <s v="00:00:00Z"/>
    <x v="1"/>
    <n v="253.267347981814"/>
  </r>
  <r>
    <x v="8"/>
    <s v="00:00:00Z"/>
    <x v="0"/>
    <n v="424.93291366137697"/>
  </r>
  <r>
    <x v="9"/>
    <s v="00:00:00Z"/>
    <x v="1"/>
    <n v="257.10547151594699"/>
  </r>
  <r>
    <x v="9"/>
    <s v="00:00:00Z"/>
    <x v="0"/>
    <n v="429.604264406563"/>
  </r>
  <r>
    <x v="10"/>
    <s v="00:00:00Z"/>
    <x v="0"/>
    <n v="403.86610296535002"/>
  </r>
  <r>
    <x v="10"/>
    <s v="00:00:00Z"/>
    <x v="1"/>
    <n v="240.45459947195499"/>
  </r>
  <r>
    <x v="11"/>
    <s v="00:00:00Z"/>
    <x v="0"/>
    <n v="416.82986516900502"/>
  </r>
  <r>
    <x v="11"/>
    <s v="00:00:00Z"/>
    <x v="1"/>
    <n v="247.72508758469399"/>
  </r>
  <r>
    <x v="12"/>
    <s v="00:00:00Z"/>
    <x v="1"/>
    <n v="302.28721029925902"/>
  </r>
  <r>
    <x v="12"/>
    <s v="00:00:00Z"/>
    <x v="0"/>
    <n v="497.59916980395502"/>
  </r>
  <r>
    <x v="13"/>
    <s v="00:00:00Z"/>
    <x v="0"/>
    <n v="510.39241393197898"/>
  </r>
  <r>
    <x v="13"/>
    <s v="00:00:00Z"/>
    <x v="1"/>
    <n v="314.54645081476099"/>
  </r>
  <r>
    <x v="14"/>
    <s v="00:00:00Z"/>
    <x v="0"/>
    <n v="507.43531941428103"/>
  </r>
  <r>
    <x v="14"/>
    <s v="00:00:00Z"/>
    <x v="1"/>
    <n v="313.84821745391798"/>
  </r>
  <r>
    <x v="15"/>
    <s v="00:00:00Z"/>
    <x v="1"/>
    <n v="312.29965654219302"/>
  </r>
  <r>
    <x v="15"/>
    <s v="00:00:00Z"/>
    <x v="0"/>
    <n v="499.15390993110401"/>
  </r>
  <r>
    <x v="16"/>
    <s v="00:00:00Z"/>
    <x v="0"/>
    <n v="451.45564053902302"/>
  </r>
  <r>
    <x v="16"/>
    <s v="00:00:00Z"/>
    <x v="1"/>
    <n v="284.53076322442502"/>
  </r>
  <r>
    <x v="17"/>
    <s v="00:00:00Z"/>
    <x v="1"/>
    <n v="251.604224309741"/>
  </r>
  <r>
    <x v="17"/>
    <s v="00:00:00Z"/>
    <x v="0"/>
    <n v="434.18310877608502"/>
  </r>
  <r>
    <x v="18"/>
    <s v="00:00:00Z"/>
    <x v="1"/>
    <n v="304.85686838994798"/>
  </r>
  <r>
    <x v="18"/>
    <s v="00:00:00Z"/>
    <x v="0"/>
    <n v="517.79496072845495"/>
  </r>
  <r>
    <x v="19"/>
    <s v="00:00:00Z"/>
    <x v="1"/>
    <n v="307.66329904304399"/>
  </r>
  <r>
    <x v="19"/>
    <s v="00:00:00Z"/>
    <x v="0"/>
    <n v="516.43710441636097"/>
  </r>
  <r>
    <x v="20"/>
    <s v="00:00:00Z"/>
    <x v="0"/>
    <n v="505.195269777384"/>
  </r>
  <r>
    <x v="20"/>
    <s v="00:00:00Z"/>
    <x v="1"/>
    <n v="305.09355983466099"/>
  </r>
  <r>
    <x v="21"/>
    <s v="00:00:00Z"/>
    <x v="0"/>
    <n v="512.40219328401895"/>
  </r>
  <r>
    <x v="21"/>
    <s v="00:00:00Z"/>
    <x v="1"/>
    <n v="314.34403207338198"/>
  </r>
  <r>
    <x v="22"/>
    <s v="00:00:00Z"/>
    <x v="1"/>
    <n v="299.75473590464702"/>
  </r>
  <r>
    <x v="22"/>
    <s v="00:00:00Z"/>
    <x v="0"/>
    <n v="484.77578906353898"/>
  </r>
  <r>
    <x v="23"/>
    <s v="00:00:00Z"/>
    <x v="1"/>
    <n v="257.464642537526"/>
  </r>
  <r>
    <x v="23"/>
    <s v="00:00:00Z"/>
    <x v="0"/>
    <n v="429.71268281415399"/>
  </r>
  <r>
    <x v="24"/>
    <s v="00:00:00Z"/>
    <x v="1"/>
    <n v="252.87501792431399"/>
  </r>
  <r>
    <x v="24"/>
    <s v="00:00:00Z"/>
    <x v="0"/>
    <n v="424.710213912472"/>
  </r>
  <r>
    <x v="25"/>
    <s v="00:00:00Z"/>
    <x v="1"/>
    <n v="300.60299261548198"/>
  </r>
  <r>
    <x v="25"/>
    <s v="00:00:00Z"/>
    <x v="0"/>
    <n v="504.752249039307"/>
  </r>
  <r>
    <x v="26"/>
    <s v="00:00:00Z"/>
    <x v="1"/>
    <n v="314.71215750986102"/>
  </r>
  <r>
    <x v="26"/>
    <s v="00:00:00Z"/>
    <x v="0"/>
    <n v="520.49890750290001"/>
  </r>
  <r>
    <x v="27"/>
    <s v="00:00:00Z"/>
    <x v="1"/>
    <n v="316.93283244201598"/>
  </r>
  <r>
    <x v="27"/>
    <s v="00:00:00Z"/>
    <x v="0"/>
    <n v="513.48778623582098"/>
  </r>
  <r>
    <x v="28"/>
    <s v="00:00:00Z"/>
    <x v="0"/>
    <n v="548.21607319846203"/>
  </r>
  <r>
    <x v="28"/>
    <s v="00:00:00Z"/>
    <x v="1"/>
    <n v="348.035535543511"/>
  </r>
  <r>
    <x v="29"/>
    <s v="00:00:00Z"/>
    <x v="0"/>
    <n v="486.10696132206499"/>
  </r>
  <r>
    <x v="29"/>
    <s v="00:00:00Z"/>
    <x v="1"/>
    <n v="301.40014382887898"/>
  </r>
  <r>
    <x v="30"/>
    <s v="00:00:00Z"/>
    <x v="1"/>
    <n v="257.98032546258202"/>
  </r>
  <r>
    <x v="30"/>
    <s v="00:00:00Z"/>
    <x v="0"/>
    <n v="435.00385343832397"/>
  </r>
  <r>
    <x v="31"/>
    <s v="00:00:00Z"/>
    <x v="0"/>
    <n v="434.97733975084299"/>
  </r>
  <r>
    <x v="31"/>
    <s v="00:00:00Z"/>
    <x v="1"/>
    <n v="258.09931491684199"/>
  </r>
  <r>
    <x v="32"/>
    <s v="00:00:00Z"/>
    <x v="0"/>
    <n v="540.81960543488299"/>
  </r>
  <r>
    <x v="32"/>
    <s v="00:00:00Z"/>
    <x v="1"/>
    <n v="330.80894739173601"/>
  </r>
  <r>
    <x v="33"/>
    <s v="00:00:00Z"/>
    <x v="0"/>
    <n v="524.609818095935"/>
  </r>
  <r>
    <x v="33"/>
    <s v="00:00:00Z"/>
    <x v="1"/>
    <n v="317.33624608965101"/>
  </r>
  <r>
    <x v="34"/>
    <s v="00:00:00Z"/>
    <x v="1"/>
    <n v="326.14196467517303"/>
  </r>
  <r>
    <x v="34"/>
    <s v="00:00:00Z"/>
    <x v="0"/>
    <n v="523.83549325017304"/>
  </r>
  <r>
    <x v="35"/>
    <s v="00:00:00Z"/>
    <x v="1"/>
    <n v="327.96105120433702"/>
  </r>
  <r>
    <x v="35"/>
    <s v="00:00:00Z"/>
    <x v="0"/>
    <n v="527.452890928187"/>
  </r>
  <r>
    <x v="36"/>
    <s v="00:00:00Z"/>
    <x v="0"/>
    <n v="482.52554016680301"/>
  </r>
  <r>
    <x v="36"/>
    <s v="00:00:00Z"/>
    <x v="1"/>
    <n v="307.52214792153802"/>
  </r>
  <r>
    <x v="37"/>
    <s v="00:00:00Z"/>
    <x v="0"/>
    <n v="427.56484383129998"/>
  </r>
  <r>
    <x v="37"/>
    <s v="00:00:00Z"/>
    <x v="1"/>
    <n v="258.80160302713898"/>
  </r>
  <r>
    <x v="38"/>
    <s v="00:00:00Z"/>
    <x v="1"/>
    <n v="249.87599878238001"/>
  </r>
  <r>
    <x v="38"/>
    <s v="00:00:00Z"/>
    <x v="0"/>
    <n v="424.381393406033"/>
  </r>
  <r>
    <x v="39"/>
    <s v="00:00:00Z"/>
    <x v="1"/>
    <n v="301.39980938919501"/>
  </r>
  <r>
    <x v="39"/>
    <s v="00:00:00Z"/>
    <x v="0"/>
    <n v="505.55649868990099"/>
  </r>
  <r>
    <x v="40"/>
    <s v="00:00:00Z"/>
    <x v="1"/>
    <n v="314.168249332068"/>
  </r>
  <r>
    <x v="40"/>
    <s v="00:00:00Z"/>
    <x v="0"/>
    <n v="522.04437260993097"/>
  </r>
  <r>
    <x v="41"/>
    <s v="00:00:00Z"/>
    <x v="0"/>
    <n v="516.58439798786696"/>
  </r>
  <r>
    <x v="41"/>
    <s v="00:00:00Z"/>
    <x v="1"/>
    <n v="307.922476811227"/>
  </r>
  <r>
    <x v="42"/>
    <s v="00:00:00Z"/>
    <x v="1"/>
    <n v="310.83029441486798"/>
  </r>
  <r>
    <x v="42"/>
    <s v="00:00:00Z"/>
    <x v="0"/>
    <n v="517.54729733503302"/>
  </r>
  <r>
    <x v="43"/>
    <s v="00:00:00Z"/>
    <x v="1"/>
    <n v="306.852924112415"/>
  </r>
  <r>
    <x v="43"/>
    <s v="00:00:00Z"/>
    <x v="0"/>
    <n v="502.52005943627597"/>
  </r>
  <r>
    <x v="44"/>
    <s v="00:00:00Z"/>
    <x v="0"/>
    <n v="452.674967644096"/>
  </r>
  <r>
    <x v="44"/>
    <s v="00:00:00Z"/>
    <x v="1"/>
    <n v="270.06609246162702"/>
  </r>
  <r>
    <x v="45"/>
    <s v="00:00:00Z"/>
    <x v="0"/>
    <n v="438.13687259326201"/>
  </r>
  <r>
    <x v="45"/>
    <s v="00:00:00Z"/>
    <x v="1"/>
    <n v="254.454550965501"/>
  </r>
  <r>
    <x v="46"/>
    <s v="00:00:00Z"/>
    <x v="1"/>
    <n v="312.14550446500499"/>
  </r>
  <r>
    <x v="46"/>
    <s v="00:00:00Z"/>
    <x v="0"/>
    <n v="528.08438267183999"/>
  </r>
  <r>
    <x v="47"/>
    <s v="00:00:00Z"/>
    <x v="0"/>
    <n v="538.74228093121701"/>
  </r>
  <r>
    <x v="47"/>
    <s v="00:00:00Z"/>
    <x v="1"/>
    <n v="326.01968802204698"/>
  </r>
  <r>
    <x v="48"/>
    <s v="00:00:00Z"/>
    <x v="0"/>
    <n v="511.583512956638"/>
  </r>
  <r>
    <x v="48"/>
    <s v="00:00:00Z"/>
    <x v="1"/>
    <n v="307.81327269810703"/>
  </r>
  <r>
    <x v="49"/>
    <s v="00:00:00Z"/>
    <x v="0"/>
    <n v="531.67539517723606"/>
  </r>
  <r>
    <x v="49"/>
    <s v="00:00:00Z"/>
    <x v="1"/>
    <n v="345.03725916458802"/>
  </r>
  <r>
    <x v="50"/>
    <s v="00:00:00Z"/>
    <x v="0"/>
    <n v="434.95807173912999"/>
  </r>
  <r>
    <x v="50"/>
    <s v="00:00:00Z"/>
    <x v="1"/>
    <n v="251.342278053435"/>
  </r>
  <r>
    <x v="51"/>
    <s v="00:00:00Z"/>
    <x v="0"/>
    <n v="487.62845561276998"/>
  </r>
  <r>
    <x v="51"/>
    <s v="00:00:00Z"/>
    <x v="1"/>
    <n v="303.04945150753701"/>
  </r>
  <r>
    <x v="52"/>
    <s v="00:00:00Z"/>
    <x v="0"/>
    <n v="409.59139500390302"/>
  </r>
  <r>
    <x v="52"/>
    <s v="00:00:00Z"/>
    <x v="1"/>
    <n v="241.68572730806599"/>
  </r>
  <r>
    <x v="53"/>
    <s v="00:00:00Z"/>
    <x v="0"/>
    <n v="424.62195579170998"/>
  </r>
  <r>
    <x v="53"/>
    <s v="00:00:00Z"/>
    <x v="1"/>
    <n v="247.634808343868"/>
  </r>
  <r>
    <x v="54"/>
    <s v="00:00:00Z"/>
    <x v="0"/>
    <n v="559.32379738806003"/>
  </r>
  <r>
    <x v="54"/>
    <s v="00:00:00Z"/>
    <x v="1"/>
    <n v="374.79355318681303"/>
  </r>
  <r>
    <x v="55"/>
    <s v="00:00:00Z"/>
    <x v="0"/>
    <n v="536.26388250940704"/>
  </r>
  <r>
    <x v="55"/>
    <s v="00:00:00Z"/>
    <x v="1"/>
    <n v="328.32932623344198"/>
  </r>
  <r>
    <x v="56"/>
    <s v="00:00:00Z"/>
    <x v="1"/>
    <n v="318.871941437347"/>
  </r>
  <r>
    <x v="56"/>
    <s v="00:00:00Z"/>
    <x v="0"/>
    <n v="528.09658785255397"/>
  </r>
  <r>
    <x v="57"/>
    <s v="00:00:00Z"/>
    <x v="0"/>
    <n v="542.294584161079"/>
  </r>
  <r>
    <x v="57"/>
    <s v="00:00:00Z"/>
    <x v="1"/>
    <n v="342.16943945826802"/>
  </r>
  <r>
    <x v="58"/>
    <s v="00:00:00Z"/>
    <x v="1"/>
    <n v="316.04170163446503"/>
  </r>
  <r>
    <x v="58"/>
    <s v="00:00:00Z"/>
    <x v="0"/>
    <n v="490.92691211622201"/>
  </r>
  <r>
    <x v="59"/>
    <s v="00:00:00Z"/>
    <x v="0"/>
    <n v="452.78582499784602"/>
  </r>
  <r>
    <x v="59"/>
    <s v="00:00:00Z"/>
    <x v="1"/>
    <n v="264.856011601707"/>
  </r>
  <r>
    <x v="60"/>
    <s v="00:00:00Z"/>
    <x v="1"/>
    <n v="282.30839336791598"/>
  </r>
  <r>
    <x v="60"/>
    <s v="00:00:00Z"/>
    <x v="0"/>
    <n v="481.72816261461998"/>
  </r>
  <r>
    <x v="61"/>
    <s v="00:00:00Z"/>
    <x v="1"/>
    <n v="332.81777852190999"/>
  </r>
  <r>
    <x v="61"/>
    <s v="00:00:00Z"/>
    <x v="0"/>
    <n v="552.08627319014897"/>
  </r>
  <r>
    <x v="62"/>
    <s v="00:00:00Z"/>
    <x v="0"/>
    <n v="536.20865997846795"/>
  </r>
  <r>
    <x v="62"/>
    <s v="00:00:00Z"/>
    <x v="1"/>
    <n v="329.05360126943202"/>
  </r>
  <r>
    <x v="63"/>
    <s v="00:00:00Z"/>
    <x v="1"/>
    <n v="324.15333212713603"/>
  </r>
  <r>
    <x v="63"/>
    <s v="00:00:00Z"/>
    <x v="0"/>
    <n v="521.05441331853501"/>
  </r>
  <r>
    <x v="64"/>
    <s v="00:00:00Z"/>
    <x v="0"/>
    <n v="496.10742426866301"/>
  </r>
  <r>
    <x v="64"/>
    <s v="00:00:00Z"/>
    <x v="1"/>
    <n v="309.98318582457398"/>
  </r>
  <r>
    <x v="65"/>
    <s v="00:00:00Z"/>
    <x v="1"/>
    <n v="263.70154113978299"/>
  </r>
  <r>
    <x v="65"/>
    <s v="00:00:00Z"/>
    <x v="0"/>
    <n v="441.82072228663998"/>
  </r>
  <r>
    <x v="66"/>
    <s v="00:00:00Z"/>
    <x v="0"/>
    <n v="441.27243553955998"/>
  </r>
  <r>
    <x v="66"/>
    <s v="00:00:00Z"/>
    <x v="1"/>
    <n v="259.63683468397699"/>
  </r>
  <r>
    <x v="67"/>
    <s v="00:00:00Z"/>
    <x v="1"/>
    <n v="302.301004511401"/>
  </r>
  <r>
    <x v="67"/>
    <s v="00:00:00Z"/>
    <x v="0"/>
    <n v="512.08865267427905"/>
  </r>
  <r>
    <x v="68"/>
    <s v="00:00:00Z"/>
    <x v="0"/>
    <n v="531.93093224863696"/>
  </r>
  <r>
    <x v="68"/>
    <s v="00:00:00Z"/>
    <x v="1"/>
    <n v="324.09819167081201"/>
  </r>
  <r>
    <x v="69"/>
    <s v="00:00:00Z"/>
    <x v="0"/>
    <n v="451.72914121612399"/>
  </r>
  <r>
    <x v="69"/>
    <s v="00:00:00Z"/>
    <x v="1"/>
    <n v="281.94397533312502"/>
  </r>
  <r>
    <x v="70"/>
    <s v="00:00:00Z"/>
    <x v="1"/>
    <n v="282.562453778286"/>
  </r>
  <r>
    <x v="70"/>
    <s v="00:00:00Z"/>
    <x v="0"/>
    <n v="448.70271975285402"/>
  </r>
  <r>
    <x v="71"/>
    <s v="00:00:00Z"/>
    <x v="1"/>
    <n v="279.89183936001899"/>
  </r>
  <r>
    <x v="71"/>
    <s v="00:00:00Z"/>
    <x v="0"/>
    <n v="457.105511874309"/>
  </r>
  <r>
    <x v="72"/>
    <s v="00:00:00Z"/>
    <x v="0"/>
    <n v="392.72864287078602"/>
  </r>
  <r>
    <x v="72"/>
    <s v="00:00:00Z"/>
    <x v="1"/>
    <n v="240.62823527170301"/>
  </r>
  <r>
    <x v="73"/>
    <s v="00:00:00Z"/>
    <x v="0"/>
    <n v="388.27338466947401"/>
  </r>
  <r>
    <x v="73"/>
    <s v="00:00:00Z"/>
    <x v="1"/>
    <n v="230.46271139749899"/>
  </r>
  <r>
    <x v="74"/>
    <s v="00:00:00Z"/>
    <x v="0"/>
    <n v="475.11370390779501"/>
  </r>
  <r>
    <x v="74"/>
    <s v="00:00:00Z"/>
    <x v="1"/>
    <n v="284.24477924729899"/>
  </r>
  <r>
    <x v="75"/>
    <s v="00:00:00Z"/>
    <x v="1"/>
    <n v="327.36807502931703"/>
  </r>
  <r>
    <x v="75"/>
    <s v="00:00:00Z"/>
    <x v="0"/>
    <n v="548.28787683330404"/>
  </r>
  <r>
    <x v="76"/>
    <s v="00:00:00Z"/>
    <x v="0"/>
    <n v="663.61864876891002"/>
  </r>
  <r>
    <x v="76"/>
    <s v="00:00:00Z"/>
    <x v="1"/>
    <n v="389.09987569262699"/>
  </r>
  <r>
    <x v="77"/>
    <s v="00:00:00Z"/>
    <x v="1"/>
    <n v="376.257932002225"/>
  </r>
  <r>
    <x v="77"/>
    <s v="00:00:00Z"/>
    <x v="0"/>
    <n v="629.36473079488599"/>
  </r>
  <r>
    <x v="78"/>
    <s v="00:00:00Z"/>
    <x v="0"/>
    <n v="532.60272877063505"/>
  </r>
  <r>
    <x v="78"/>
    <s v="00:00:00Z"/>
    <x v="1"/>
    <n v="317.18084893916603"/>
  </r>
  <r>
    <x v="79"/>
    <s v="00:00:00Z"/>
    <x v="1"/>
    <n v="273.71895815838502"/>
  </r>
  <r>
    <x v="79"/>
    <s v="00:00:00Z"/>
    <x v="0"/>
    <n v="455.36440897926099"/>
  </r>
  <r>
    <x v="80"/>
    <s v="00:00:00Z"/>
    <x v="0"/>
    <n v="433.38133889169097"/>
  </r>
  <r>
    <x v="80"/>
    <s v="00:00:00Z"/>
    <x v="1"/>
    <n v="260.73595905474701"/>
  </r>
  <r>
    <x v="81"/>
    <s v="00:00:00Z"/>
    <x v="1"/>
    <n v="332.431650908709"/>
  </r>
  <r>
    <x v="81"/>
    <s v="00:00:00Z"/>
    <x v="0"/>
    <n v="549.43299857282204"/>
  </r>
  <r>
    <x v="82"/>
    <s v="00:00:00Z"/>
    <x v="0"/>
    <n v="579.74026515410105"/>
  </r>
  <r>
    <x v="82"/>
    <s v="00:00:00Z"/>
    <x v="1"/>
    <n v="350.77587569470199"/>
  </r>
  <r>
    <x v="83"/>
    <s v="00:00:00Z"/>
    <x v="1"/>
    <n v="324.72469788738402"/>
  </r>
  <r>
    <x v="83"/>
    <s v="00:00:00Z"/>
    <x v="0"/>
    <n v="532.90138883223096"/>
  </r>
  <r>
    <x v="84"/>
    <s v="00:00:00Z"/>
    <x v="1"/>
    <n v="320.52752400853598"/>
  </r>
  <r>
    <x v="84"/>
    <s v="00:00:00Z"/>
    <x v="0"/>
    <n v="518.36815604400203"/>
  </r>
  <r>
    <x v="85"/>
    <s v="00:00:00Z"/>
    <x v="0"/>
    <n v="514.36586465682399"/>
  </r>
  <r>
    <x v="85"/>
    <s v="00:00:00Z"/>
    <x v="1"/>
    <n v="326.14543033860099"/>
  </r>
  <r>
    <x v="86"/>
    <s v="00:00:00Z"/>
    <x v="0"/>
    <n v="437.55413971489901"/>
  </r>
  <r>
    <x v="86"/>
    <s v="00:00:00Z"/>
    <x v="1"/>
    <n v="261.08955200198801"/>
  </r>
  <r>
    <x v="87"/>
    <s v="00:00:00Z"/>
    <x v="0"/>
    <n v="426.45437750911702"/>
  </r>
  <r>
    <x v="87"/>
    <s v="00:00:00Z"/>
    <x v="1"/>
    <n v="256.87617558012101"/>
  </r>
  <r>
    <x v="88"/>
    <s v="00:00:00Z"/>
    <x v="0"/>
    <n v="512.88366550826902"/>
  </r>
  <r>
    <x v="88"/>
    <s v="00:00:00Z"/>
    <x v="1"/>
    <n v="311.8291061843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53EB9F-BDAF-47A9-8162-418656A03641}" name="Pivottabel2" cacheId="9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17:E22" firstHeaderRow="1" firstDataRow="3" firstDataCol="1"/>
  <pivotFields count="5"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dataField="1" numFmtId="43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2">
    <field x="4"/>
    <field x="0"/>
  </colFields>
  <colItems count="4">
    <i>
      <x v="4"/>
    </i>
    <i>
      <x v="5"/>
    </i>
    <i>
      <x v="6"/>
    </i>
    <i t="grand">
      <x/>
    </i>
  </colItems>
  <dataFields count="1">
    <dataField name="Performance STET - Avg MS per operation" fld="3" subtotal="average" baseField="0" baseItem="0" numFmtId="165"/>
  </dataFields>
  <formats count="1"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62AB44-7A07-4950-8A36-E41D5C0E6248}" name="Pivottabel1" cacheId="5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3:E15" firstHeaderRow="1" firstDataRow="3" firstDataCol="1"/>
  <pivotFields count="5"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>
      <items count="10">
        <item x="8"/>
        <item x="0"/>
        <item x="1"/>
        <item x="5"/>
        <item x="4"/>
        <item x="2"/>
        <item x="6"/>
        <item x="3"/>
        <item x="7"/>
        <item t="default"/>
      </items>
    </pivotField>
    <pivotField dataField="1" numFmtId="43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2">
    <field x="4"/>
    <field x="0"/>
  </colFields>
  <colItems count="4">
    <i>
      <x v="4"/>
    </i>
    <i>
      <x v="5"/>
    </i>
    <i>
      <x v="6"/>
    </i>
    <i t="grand">
      <x/>
    </i>
  </colItems>
  <dataFields count="1">
    <dataField name="Performance BG - Avg MS Per operation" fld="3" subtotal="average" baseField="0" baseItem="0" numFmtId="165"/>
  </dataFields>
  <formats count="1">
    <format dxfId="1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E90E09-A11F-49B8-A390-22023D40CA17}" name="Tabel2" displayName="Tabel2" ref="A48:E56" totalsRowShown="0" headerRowDxfId="6" dataDxfId="7" tableBorderDxfId="5" headerRowCellStyle="Komma" dataCellStyle="Komma">
  <autoFilter ref="A48:E56" xr:uid="{CCD736B9-CA80-43D1-B87E-F5C21A637F65}"/>
  <tableColumns count="5">
    <tableColumn id="1" xr3:uid="{87E8A587-588F-45BE-A124-724E790230C4}" name="API Operation" dataDxfId="4">
      <calculatedColumnFormula>+A28</calculatedColumnFormula>
    </tableColumn>
    <tableColumn id="2" xr3:uid="{F10E7191-2E28-477D-A0D8-7DFECAC15D4B}" name="Apr" dataDxfId="3" dataCellStyle="Komma">
      <calculatedColumnFormula>+B28</calculatedColumnFormula>
    </tableColumn>
    <tableColumn id="3" xr3:uid="{9474EE7E-C55B-46DE-A7CF-05B61613B0A9}" name="May" dataDxfId="2" dataCellStyle="Komma">
      <calculatedColumnFormula>+C28</calculatedColumnFormula>
    </tableColumn>
    <tableColumn id="4" xr3:uid="{150F353E-ADDE-4A3C-BF5A-CB31DEADA247}" name="Jun" dataDxfId="1" dataCellStyle="Komma">
      <calculatedColumnFormula>+D28</calculatedColumnFormula>
    </tableColumn>
    <tableColumn id="5" xr3:uid="{017A1D8D-01D3-40E2-928D-6DC34CD9B6A8}" name="Q2 2020" dataDxfId="0" dataCellStyle="Komma">
      <calculatedColumnFormula>+E28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72D0-F653-4223-A809-5A28BCFC2369}">
  <dimension ref="A3:E56"/>
  <sheetViews>
    <sheetView tabSelected="1" workbookViewId="0"/>
  </sheetViews>
  <sheetFormatPr defaultRowHeight="15" x14ac:dyDescent="0.25"/>
  <cols>
    <col min="1" max="1" width="45" bestFit="1" customWidth="1"/>
    <col min="2" max="2" width="19.7109375" bestFit="1" customWidth="1"/>
    <col min="3" max="5" width="12.42578125" customWidth="1"/>
    <col min="6" max="29" width="19.7109375" bestFit="1" customWidth="1"/>
    <col min="30" max="30" width="8.7109375" bestFit="1" customWidth="1"/>
    <col min="31" max="61" width="7" bestFit="1" customWidth="1"/>
    <col min="62" max="62" width="9.140625" bestFit="1" customWidth="1"/>
    <col min="63" max="91" width="6.5703125" bestFit="1" customWidth="1"/>
    <col min="92" max="92" width="8.7109375" bestFit="1" customWidth="1"/>
    <col min="93" max="93" width="10.85546875" bestFit="1" customWidth="1"/>
  </cols>
  <sheetData>
    <row r="3" spans="1:5" x14ac:dyDescent="0.25">
      <c r="A3" s="3" t="s">
        <v>22</v>
      </c>
      <c r="B3" s="3" t="s">
        <v>13</v>
      </c>
    </row>
    <row r="4" spans="1:5" x14ac:dyDescent="0.25">
      <c r="B4" t="s">
        <v>15</v>
      </c>
      <c r="C4" t="s">
        <v>16</v>
      </c>
      <c r="D4" t="s">
        <v>17</v>
      </c>
      <c r="E4" t="s">
        <v>14</v>
      </c>
    </row>
    <row r="5" spans="1:5" x14ac:dyDescent="0.25">
      <c r="A5" s="3" t="s">
        <v>18</v>
      </c>
    </row>
    <row r="6" spans="1:5" x14ac:dyDescent="0.25">
      <c r="A6" s="4" t="s">
        <v>9</v>
      </c>
      <c r="B6" s="5"/>
      <c r="C6" s="5"/>
      <c r="D6" s="5">
        <v>1226.479912</v>
      </c>
      <c r="E6" s="5">
        <v>1226.479912</v>
      </c>
    </row>
    <row r="7" spans="1:5" x14ac:dyDescent="0.25">
      <c r="A7" s="4" t="s">
        <v>2</v>
      </c>
      <c r="B7" s="5">
        <v>686.86288542328043</v>
      </c>
      <c r="C7" s="5">
        <v>3856.9608621607531</v>
      </c>
      <c r="D7" s="5">
        <v>759.86767903100804</v>
      </c>
      <c r="E7" s="5">
        <v>1814.84239433885</v>
      </c>
    </row>
    <row r="8" spans="1:5" x14ac:dyDescent="0.25">
      <c r="A8" s="4" t="s">
        <v>3</v>
      </c>
      <c r="B8" s="5">
        <v>571.59669467947174</v>
      </c>
      <c r="C8" s="5">
        <v>3110.6075687385933</v>
      </c>
      <c r="D8" s="5">
        <v>587.20966698773691</v>
      </c>
      <c r="E8" s="5">
        <v>1461.0586417892746</v>
      </c>
    </row>
    <row r="9" spans="1:5" x14ac:dyDescent="0.25">
      <c r="A9" s="4" t="s">
        <v>7</v>
      </c>
      <c r="B9" s="5">
        <v>422.25015416666645</v>
      </c>
      <c r="C9" s="5">
        <v>357.6733635557286</v>
      </c>
      <c r="D9" s="5">
        <v>470.54729365079345</v>
      </c>
      <c r="E9" s="5">
        <v>408.74397977169127</v>
      </c>
    </row>
    <row r="10" spans="1:5" x14ac:dyDescent="0.25">
      <c r="A10" s="4" t="s">
        <v>6</v>
      </c>
      <c r="B10" s="5">
        <v>392.49596715930028</v>
      </c>
      <c r="C10" s="5">
        <v>330.69111091800801</v>
      </c>
      <c r="D10" s="5">
        <v>342.59946929260008</v>
      </c>
      <c r="E10" s="5">
        <v>347.22963182110504</v>
      </c>
    </row>
    <row r="11" spans="1:5" x14ac:dyDescent="0.25">
      <c r="A11" s="4" t="s">
        <v>4</v>
      </c>
      <c r="B11" s="5">
        <v>1023.1507303450202</v>
      </c>
      <c r="C11" s="5">
        <v>4296.2721063378967</v>
      </c>
      <c r="D11" s="5">
        <v>1007.1526565658625</v>
      </c>
      <c r="E11" s="5">
        <v>2158.0138597403411</v>
      </c>
    </row>
    <row r="12" spans="1:5" x14ac:dyDescent="0.25">
      <c r="A12" s="4" t="s">
        <v>8</v>
      </c>
      <c r="B12" s="5">
        <v>2436.6154866804391</v>
      </c>
      <c r="C12" s="5">
        <v>2299.4347958333333</v>
      </c>
      <c r="D12" s="5">
        <v>2366.0752133354213</v>
      </c>
      <c r="E12" s="5">
        <v>2370.5926299835337</v>
      </c>
    </row>
    <row r="13" spans="1:5" x14ac:dyDescent="0.25">
      <c r="A13" s="4" t="s">
        <v>5</v>
      </c>
      <c r="B13" s="5">
        <v>557.26559412643269</v>
      </c>
      <c r="C13" s="5">
        <v>576.37713568103254</v>
      </c>
      <c r="D13" s="5">
        <v>605.08892476632707</v>
      </c>
      <c r="E13" s="5">
        <v>579.73143903513073</v>
      </c>
    </row>
    <row r="14" spans="1:5" x14ac:dyDescent="0.25">
      <c r="A14" s="4" t="s">
        <v>19</v>
      </c>
      <c r="B14" s="5">
        <v>1.0484</v>
      </c>
      <c r="C14" s="5"/>
      <c r="D14" s="5"/>
      <c r="E14" s="5">
        <v>1.0484</v>
      </c>
    </row>
    <row r="15" spans="1:5" x14ac:dyDescent="0.25">
      <c r="A15" s="4" t="s">
        <v>14</v>
      </c>
      <c r="B15" s="5">
        <v>822.79702236923515</v>
      </c>
      <c r="C15" s="5">
        <v>2629.5398853880279</v>
      </c>
      <c r="D15" s="5">
        <v>874.19583956534223</v>
      </c>
      <c r="E15" s="5">
        <v>1433.5466634592174</v>
      </c>
    </row>
    <row r="17" spans="1:5" x14ac:dyDescent="0.25">
      <c r="A17" s="3" t="s">
        <v>23</v>
      </c>
      <c r="B17" s="3" t="s">
        <v>13</v>
      </c>
    </row>
    <row r="18" spans="1:5" x14ac:dyDescent="0.25">
      <c r="B18" t="s">
        <v>15</v>
      </c>
      <c r="C18" t="s">
        <v>16</v>
      </c>
      <c r="D18" t="s">
        <v>17</v>
      </c>
      <c r="E18" t="s">
        <v>14</v>
      </c>
    </row>
    <row r="19" spans="1:5" x14ac:dyDescent="0.25">
      <c r="A19" s="3" t="s">
        <v>18</v>
      </c>
    </row>
    <row r="20" spans="1:5" x14ac:dyDescent="0.25">
      <c r="A20" s="4" t="s">
        <v>21</v>
      </c>
      <c r="B20" s="5">
        <v>296.07762770409158</v>
      </c>
      <c r="C20" s="5">
        <v>299.4003904484469</v>
      </c>
      <c r="D20" s="5">
        <v>301.9499834133008</v>
      </c>
      <c r="E20" s="5">
        <v>299.14845872254187</v>
      </c>
    </row>
    <row r="21" spans="1:5" x14ac:dyDescent="0.25">
      <c r="A21" s="4" t="s">
        <v>20</v>
      </c>
      <c r="B21" s="5">
        <v>485.96486567636254</v>
      </c>
      <c r="C21" s="5">
        <v>491.57804015582332</v>
      </c>
      <c r="D21" s="5">
        <v>498.69901273937398</v>
      </c>
      <c r="E21" s="5">
        <v>492.06934515603228</v>
      </c>
    </row>
    <row r="22" spans="1:5" x14ac:dyDescent="0.25">
      <c r="A22" s="4" t="s">
        <v>14</v>
      </c>
      <c r="B22" s="5">
        <v>391.02124669022709</v>
      </c>
      <c r="C22" s="5">
        <v>395.48921530213505</v>
      </c>
      <c r="D22" s="5">
        <v>400.32449807633742</v>
      </c>
      <c r="E22" s="5">
        <v>395.60890193928708</v>
      </c>
    </row>
    <row r="24" spans="1:5" hidden="1" x14ac:dyDescent="0.25"/>
    <row r="25" spans="1:5" hidden="1" x14ac:dyDescent="0.25">
      <c r="A25" t="s">
        <v>22</v>
      </c>
      <c r="B25" t="s">
        <v>13</v>
      </c>
    </row>
    <row r="26" spans="1:5" hidden="1" x14ac:dyDescent="0.25">
      <c r="B26" t="s">
        <v>15</v>
      </c>
      <c r="C26" t="s">
        <v>16</v>
      </c>
      <c r="D26" t="s">
        <v>17</v>
      </c>
      <c r="E26" t="s">
        <v>14</v>
      </c>
    </row>
    <row r="27" spans="1:5" hidden="1" x14ac:dyDescent="0.25">
      <c r="A27" t="s">
        <v>18</v>
      </c>
    </row>
    <row r="28" spans="1:5" hidden="1" x14ac:dyDescent="0.25">
      <c r="A28" t="s">
        <v>9</v>
      </c>
      <c r="D28">
        <v>1226.479912</v>
      </c>
      <c r="E28">
        <v>1226.479912</v>
      </c>
    </row>
    <row r="29" spans="1:5" hidden="1" x14ac:dyDescent="0.25">
      <c r="A29" t="s">
        <v>2</v>
      </c>
      <c r="B29">
        <v>686.86288542328043</v>
      </c>
      <c r="C29">
        <v>3856.9608621607531</v>
      </c>
      <c r="D29">
        <v>759.86767903100804</v>
      </c>
      <c r="E29">
        <v>1814.84239433885</v>
      </c>
    </row>
    <row r="30" spans="1:5" hidden="1" x14ac:dyDescent="0.25">
      <c r="A30" t="s">
        <v>3</v>
      </c>
      <c r="B30">
        <v>571.59669467947174</v>
      </c>
      <c r="C30">
        <v>3110.6075687385933</v>
      </c>
      <c r="D30">
        <v>587.20966698773691</v>
      </c>
      <c r="E30">
        <v>1461.0586417892746</v>
      </c>
    </row>
    <row r="31" spans="1:5" hidden="1" x14ac:dyDescent="0.25">
      <c r="A31" t="s">
        <v>7</v>
      </c>
      <c r="B31">
        <v>422.25015416666645</v>
      </c>
      <c r="C31">
        <v>357.6733635557286</v>
      </c>
      <c r="D31">
        <v>470.54729365079345</v>
      </c>
      <c r="E31">
        <v>408.74397977169127</v>
      </c>
    </row>
    <row r="32" spans="1:5" hidden="1" x14ac:dyDescent="0.25">
      <c r="A32" t="s">
        <v>6</v>
      </c>
      <c r="B32">
        <v>392.49596715930028</v>
      </c>
      <c r="C32">
        <v>330.69111091800801</v>
      </c>
      <c r="D32">
        <v>342.59946929260008</v>
      </c>
      <c r="E32">
        <v>347.22963182110504</v>
      </c>
    </row>
    <row r="33" spans="1:5" hidden="1" x14ac:dyDescent="0.25">
      <c r="A33" t="s">
        <v>4</v>
      </c>
      <c r="B33">
        <v>1023.1507303450202</v>
      </c>
      <c r="C33">
        <v>4296.2721063378967</v>
      </c>
      <c r="D33">
        <v>1007.1526565658625</v>
      </c>
      <c r="E33">
        <v>2158.0138597403411</v>
      </c>
    </row>
    <row r="34" spans="1:5" hidden="1" x14ac:dyDescent="0.25">
      <c r="A34" t="s">
        <v>8</v>
      </c>
      <c r="B34">
        <v>2436.6154866804391</v>
      </c>
      <c r="C34">
        <v>2299.4347958333333</v>
      </c>
      <c r="D34">
        <v>2366.0752133354213</v>
      </c>
      <c r="E34">
        <v>2370.5926299835337</v>
      </c>
    </row>
    <row r="35" spans="1:5" hidden="1" x14ac:dyDescent="0.25">
      <c r="A35" t="s">
        <v>5</v>
      </c>
      <c r="B35">
        <v>557.26559412643269</v>
      </c>
      <c r="C35">
        <v>576.37713568103254</v>
      </c>
      <c r="D35">
        <v>605.08892476632707</v>
      </c>
      <c r="E35">
        <v>579.73143903513073</v>
      </c>
    </row>
    <row r="36" spans="1:5" hidden="1" x14ac:dyDescent="0.25">
      <c r="A36" t="s">
        <v>19</v>
      </c>
      <c r="B36">
        <v>1.0484</v>
      </c>
      <c r="E36">
        <v>1.0484</v>
      </c>
    </row>
    <row r="37" spans="1:5" hidden="1" x14ac:dyDescent="0.25">
      <c r="A37" t="s">
        <v>14</v>
      </c>
      <c r="B37">
        <v>822.79702236923515</v>
      </c>
      <c r="C37">
        <v>2629.5398853880279</v>
      </c>
      <c r="D37">
        <v>874.19583956534223</v>
      </c>
      <c r="E37">
        <v>1433.5466634592174</v>
      </c>
    </row>
    <row r="38" spans="1:5" hidden="1" x14ac:dyDescent="0.25"/>
    <row r="39" spans="1:5" hidden="1" x14ac:dyDescent="0.25">
      <c r="A39" t="s">
        <v>23</v>
      </c>
      <c r="B39" t="s">
        <v>13</v>
      </c>
    </row>
    <row r="40" spans="1:5" hidden="1" x14ac:dyDescent="0.25">
      <c r="B40" t="s">
        <v>15</v>
      </c>
      <c r="C40" t="s">
        <v>16</v>
      </c>
      <c r="D40" t="s">
        <v>17</v>
      </c>
      <c r="E40" t="s">
        <v>14</v>
      </c>
    </row>
    <row r="41" spans="1:5" hidden="1" x14ac:dyDescent="0.25">
      <c r="A41" t="s">
        <v>18</v>
      </c>
    </row>
    <row r="42" spans="1:5" hidden="1" x14ac:dyDescent="0.25">
      <c r="A42" t="s">
        <v>21</v>
      </c>
      <c r="B42">
        <v>296.07762770409158</v>
      </c>
      <c r="C42">
        <v>299.4003904484469</v>
      </c>
      <c r="D42">
        <v>301.9499834133008</v>
      </c>
      <c r="E42">
        <v>299.14845872254187</v>
      </c>
    </row>
    <row r="43" spans="1:5" hidden="1" x14ac:dyDescent="0.25">
      <c r="A43" t="s">
        <v>20</v>
      </c>
      <c r="B43">
        <v>485.96486567636254</v>
      </c>
      <c r="C43">
        <v>491.57804015582332</v>
      </c>
      <c r="D43">
        <v>498.69901273937398</v>
      </c>
      <c r="E43">
        <v>492.06934515603228</v>
      </c>
    </row>
    <row r="44" spans="1:5" hidden="1" x14ac:dyDescent="0.25">
      <c r="A44" t="s">
        <v>14</v>
      </c>
      <c r="B44">
        <v>391.02124669022709</v>
      </c>
      <c r="C44">
        <v>395.48921530213505</v>
      </c>
      <c r="D44">
        <v>400.32449807633742</v>
      </c>
      <c r="E44">
        <v>395.60890193928708</v>
      </c>
    </row>
    <row r="45" spans="1:5" hidden="1" x14ac:dyDescent="0.25"/>
    <row r="47" spans="1:5" x14ac:dyDescent="0.25">
      <c r="A47" t="s">
        <v>24</v>
      </c>
    </row>
    <row r="48" spans="1:5" x14ac:dyDescent="0.25">
      <c r="A48" s="8" t="s">
        <v>25</v>
      </c>
      <c r="B48" s="9" t="s">
        <v>26</v>
      </c>
      <c r="C48" s="9" t="s">
        <v>27</v>
      </c>
      <c r="D48" s="9" t="s">
        <v>28</v>
      </c>
      <c r="E48" s="9" t="s">
        <v>29</v>
      </c>
    </row>
    <row r="49" spans="1:5" x14ac:dyDescent="0.25">
      <c r="A49" s="10" t="str">
        <f>+A28</f>
        <v>cancelPayment</v>
      </c>
      <c r="B49" s="7">
        <f>+B28</f>
        <v>0</v>
      </c>
      <c r="C49" s="7">
        <f>+C28</f>
        <v>0</v>
      </c>
      <c r="D49" s="7">
        <f>+D28</f>
        <v>1226.479912</v>
      </c>
      <c r="E49" s="11">
        <f>+E28</f>
        <v>1226.479912</v>
      </c>
    </row>
    <row r="50" spans="1:5" x14ac:dyDescent="0.25">
      <c r="A50" s="10" t="str">
        <f>+A29</f>
        <v>getAccountList</v>
      </c>
      <c r="B50" s="7">
        <f>+B42</f>
        <v>296.07762770409158</v>
      </c>
      <c r="C50" s="7">
        <f>+C42</f>
        <v>299.4003904484469</v>
      </c>
      <c r="D50" s="7">
        <f>+D42</f>
        <v>301.9499834133008</v>
      </c>
      <c r="E50" s="11">
        <f>+E42</f>
        <v>299.14845872254187</v>
      </c>
    </row>
    <row r="51" spans="1:5" x14ac:dyDescent="0.25">
      <c r="A51" s="10" t="str">
        <f>+A30</f>
        <v>getBalances</v>
      </c>
      <c r="B51" s="7">
        <f>+B43</f>
        <v>485.96486567636254</v>
      </c>
      <c r="C51" s="7">
        <f>+C43</f>
        <v>491.57804015582332</v>
      </c>
      <c r="D51" s="7">
        <f>+D43</f>
        <v>498.69901273937398</v>
      </c>
      <c r="E51" s="11">
        <f>+E43</f>
        <v>492.06934515603228</v>
      </c>
    </row>
    <row r="52" spans="1:5" x14ac:dyDescent="0.25">
      <c r="A52" s="10" t="str">
        <f>+A31</f>
        <v>getPaymentInformationincludeGIROinformation</v>
      </c>
      <c r="B52" s="7">
        <f>+B31</f>
        <v>422.25015416666645</v>
      </c>
      <c r="C52" s="7">
        <f>+C31</f>
        <v>357.6733635557286</v>
      </c>
      <c r="D52" s="7">
        <f>+D31</f>
        <v>470.54729365079345</v>
      </c>
      <c r="E52" s="11">
        <f>+E31</f>
        <v>408.74397977169127</v>
      </c>
    </row>
    <row r="53" spans="1:5" x14ac:dyDescent="0.25">
      <c r="A53" s="10" t="str">
        <f>+A32</f>
        <v>getPaymentInitiationStatus</v>
      </c>
      <c r="B53" s="7">
        <f>+B32</f>
        <v>392.49596715930028</v>
      </c>
      <c r="C53" s="7">
        <f>+C32</f>
        <v>330.69111091800801</v>
      </c>
      <c r="D53" s="7">
        <f>+D32</f>
        <v>342.59946929260008</v>
      </c>
      <c r="E53" s="11">
        <f>+E32</f>
        <v>347.22963182110504</v>
      </c>
    </row>
    <row r="54" spans="1:5" x14ac:dyDescent="0.25">
      <c r="A54" s="10" t="str">
        <f>+A33</f>
        <v>getTransactionList</v>
      </c>
      <c r="B54" s="7">
        <f>+B33</f>
        <v>1023.1507303450202</v>
      </c>
      <c r="C54" s="7">
        <f>+C33</f>
        <v>4296.2721063378967</v>
      </c>
      <c r="D54" s="7">
        <f>+D33</f>
        <v>1007.1526565658625</v>
      </c>
      <c r="E54" s="11">
        <f>+E33</f>
        <v>2158.0138597403411</v>
      </c>
    </row>
    <row r="55" spans="1:5" x14ac:dyDescent="0.25">
      <c r="A55" s="10" t="str">
        <f>+A34</f>
        <v>initiatePayment</v>
      </c>
      <c r="B55" s="7">
        <f>+B34</f>
        <v>2436.6154866804391</v>
      </c>
      <c r="C55" s="7">
        <f>+C34</f>
        <v>2299.4347958333333</v>
      </c>
      <c r="D55" s="7">
        <f>+D34</f>
        <v>2366.0752133354213</v>
      </c>
      <c r="E55" s="11">
        <f>+E34</f>
        <v>2370.5926299835337</v>
      </c>
    </row>
    <row r="56" spans="1:5" x14ac:dyDescent="0.25">
      <c r="A56" s="12" t="str">
        <f>+A35</f>
        <v>readAccountDetails</v>
      </c>
      <c r="B56" s="13">
        <f>+B35</f>
        <v>557.26559412643269</v>
      </c>
      <c r="C56" s="13">
        <f>+C35</f>
        <v>576.37713568103254</v>
      </c>
      <c r="D56" s="13">
        <f>+D35</f>
        <v>605.08892476632707</v>
      </c>
      <c r="E56" s="14">
        <f>+E35</f>
        <v>579.73143903513073</v>
      </c>
    </row>
  </sheetData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6"/>
  <sheetViews>
    <sheetView workbookViewId="0">
      <selection activeCell="D3" sqref="D3"/>
    </sheetView>
  </sheetViews>
  <sheetFormatPr defaultRowHeight="15" x14ac:dyDescent="0.25"/>
  <cols>
    <col min="1" max="1" width="19.85546875" bestFit="1" customWidth="1"/>
    <col min="2" max="2" width="19.85546875" customWidth="1"/>
    <col min="3" max="3" width="45" bestFit="1" customWidth="1"/>
    <col min="4" max="4" width="16.28515625" style="2" bestFit="1" customWidth="1"/>
  </cols>
  <sheetData>
    <row r="1" spans="1:4" x14ac:dyDescent="0.25">
      <c r="A1" t="s">
        <v>11</v>
      </c>
      <c r="B1" t="s">
        <v>12</v>
      </c>
      <c r="C1" t="s">
        <v>0</v>
      </c>
      <c r="D1" s="2" t="s">
        <v>1</v>
      </c>
    </row>
    <row r="2" spans="1:4" x14ac:dyDescent="0.25">
      <c r="A2" s="1">
        <v>43923</v>
      </c>
      <c r="B2" t="s">
        <v>10</v>
      </c>
      <c r="C2" t="s">
        <v>2</v>
      </c>
      <c r="D2" s="6">
        <v>864.38723568464695</v>
      </c>
    </row>
    <row r="3" spans="1:4" x14ac:dyDescent="0.25">
      <c r="A3" s="1">
        <v>43923</v>
      </c>
      <c r="B3" t="s">
        <v>10</v>
      </c>
      <c r="C3" t="s">
        <v>3</v>
      </c>
      <c r="D3" s="2">
        <v>697.366013738231</v>
      </c>
    </row>
    <row r="4" spans="1:4" x14ac:dyDescent="0.25">
      <c r="A4" s="1">
        <v>43923</v>
      </c>
      <c r="B4" t="s">
        <v>10</v>
      </c>
      <c r="C4" t="s">
        <v>4</v>
      </c>
      <c r="D4" s="2">
        <v>1129.1528953863001</v>
      </c>
    </row>
    <row r="5" spans="1:4" x14ac:dyDescent="0.25">
      <c r="A5" s="1">
        <v>43923</v>
      </c>
      <c r="B5" t="s">
        <v>10</v>
      </c>
      <c r="C5" t="s">
        <v>5</v>
      </c>
      <c r="D5" s="2">
        <v>644.53725294117601</v>
      </c>
    </row>
    <row r="6" spans="1:4" x14ac:dyDescent="0.25">
      <c r="A6" s="1">
        <v>43924</v>
      </c>
      <c r="B6" t="s">
        <v>10</v>
      </c>
      <c r="C6" t="s">
        <v>2</v>
      </c>
      <c r="D6" s="2">
        <v>792.437713106096</v>
      </c>
    </row>
    <row r="7" spans="1:4" x14ac:dyDescent="0.25">
      <c r="A7" s="1">
        <v>43924</v>
      </c>
      <c r="B7" t="s">
        <v>10</v>
      </c>
      <c r="C7" t="s">
        <v>3</v>
      </c>
      <c r="D7" s="2">
        <v>683.36958152970499</v>
      </c>
    </row>
    <row r="8" spans="1:4" x14ac:dyDescent="0.25">
      <c r="A8" s="1">
        <v>43924</v>
      </c>
      <c r="B8" t="s">
        <v>10</v>
      </c>
      <c r="C8" t="s">
        <v>4</v>
      </c>
      <c r="D8" s="2">
        <v>1468.3476881460001</v>
      </c>
    </row>
    <row r="9" spans="1:4" x14ac:dyDescent="0.25">
      <c r="A9" s="1">
        <v>43924</v>
      </c>
      <c r="B9" t="s">
        <v>10</v>
      </c>
      <c r="C9" t="s">
        <v>5</v>
      </c>
      <c r="D9" s="2">
        <v>644.03251</v>
      </c>
    </row>
    <row r="10" spans="1:4" x14ac:dyDescent="0.25">
      <c r="A10" s="1">
        <v>43925</v>
      </c>
      <c r="B10" t="s">
        <v>10</v>
      </c>
      <c r="C10" t="s">
        <v>3</v>
      </c>
      <c r="D10" s="2">
        <v>564.71210598644097</v>
      </c>
    </row>
    <row r="11" spans="1:4" x14ac:dyDescent="0.25">
      <c r="A11" s="1">
        <v>43925</v>
      </c>
      <c r="B11" t="s">
        <v>10</v>
      </c>
      <c r="C11" t="s">
        <v>2</v>
      </c>
      <c r="D11" s="2">
        <v>667.74273704357995</v>
      </c>
    </row>
    <row r="12" spans="1:4" x14ac:dyDescent="0.25">
      <c r="A12" s="1">
        <v>43925</v>
      </c>
      <c r="B12" t="s">
        <v>10</v>
      </c>
      <c r="C12" t="s">
        <v>4</v>
      </c>
      <c r="D12" s="2">
        <v>2841.2652065441998</v>
      </c>
    </row>
    <row r="13" spans="1:4" x14ac:dyDescent="0.25">
      <c r="A13" s="1">
        <v>43925</v>
      </c>
      <c r="B13" t="s">
        <v>10</v>
      </c>
      <c r="C13" t="s">
        <v>5</v>
      </c>
      <c r="D13" s="2">
        <v>562.51578333333305</v>
      </c>
    </row>
    <row r="14" spans="1:4" x14ac:dyDescent="0.25">
      <c r="A14" s="1">
        <v>43925</v>
      </c>
      <c r="B14" t="s">
        <v>10</v>
      </c>
      <c r="C14" t="s">
        <v>6</v>
      </c>
      <c r="D14" s="2">
        <v>326.88951428571397</v>
      </c>
    </row>
    <row r="15" spans="1:4" x14ac:dyDescent="0.25">
      <c r="A15" s="1">
        <v>43925</v>
      </c>
      <c r="B15" t="s">
        <v>10</v>
      </c>
      <c r="C15" t="s">
        <v>7</v>
      </c>
      <c r="D15" s="2">
        <v>343.54390833333298</v>
      </c>
    </row>
    <row r="16" spans="1:4" x14ac:dyDescent="0.25">
      <c r="A16" s="1">
        <v>43926</v>
      </c>
      <c r="B16" t="s">
        <v>10</v>
      </c>
      <c r="C16" t="s">
        <v>3</v>
      </c>
      <c r="D16" s="2">
        <v>502.58852668993399</v>
      </c>
    </row>
    <row r="17" spans="1:4" x14ac:dyDescent="0.25">
      <c r="A17" s="1">
        <v>43926</v>
      </c>
      <c r="B17" t="s">
        <v>10</v>
      </c>
      <c r="C17" t="s">
        <v>2</v>
      </c>
      <c r="D17" s="2">
        <v>618.44508544323401</v>
      </c>
    </row>
    <row r="18" spans="1:4" x14ac:dyDescent="0.25">
      <c r="A18" s="1">
        <v>43926</v>
      </c>
      <c r="B18" t="s">
        <v>10</v>
      </c>
      <c r="C18" t="s">
        <v>4</v>
      </c>
      <c r="D18" s="2">
        <v>1183.36861962686</v>
      </c>
    </row>
    <row r="19" spans="1:4" x14ac:dyDescent="0.25">
      <c r="A19" s="1">
        <v>43926</v>
      </c>
      <c r="B19" t="s">
        <v>10</v>
      </c>
      <c r="C19" t="s">
        <v>5</v>
      </c>
      <c r="D19" s="2">
        <v>602.29621666666606</v>
      </c>
    </row>
    <row r="20" spans="1:4" x14ac:dyDescent="0.25">
      <c r="A20" s="1">
        <v>43927</v>
      </c>
      <c r="B20" t="s">
        <v>10</v>
      </c>
      <c r="C20" t="s">
        <v>3</v>
      </c>
      <c r="D20" s="2">
        <v>592.72945931689003</v>
      </c>
    </row>
    <row r="21" spans="1:4" x14ac:dyDescent="0.25">
      <c r="A21" s="1">
        <v>43927</v>
      </c>
      <c r="B21" t="s">
        <v>10</v>
      </c>
      <c r="C21" t="s">
        <v>2</v>
      </c>
      <c r="D21" s="2">
        <v>710.71149726000203</v>
      </c>
    </row>
    <row r="22" spans="1:4" x14ac:dyDescent="0.25">
      <c r="A22" s="1">
        <v>43927</v>
      </c>
      <c r="B22" t="s">
        <v>10</v>
      </c>
      <c r="C22" t="s">
        <v>4</v>
      </c>
      <c r="D22" s="2">
        <v>1013.51753193486</v>
      </c>
    </row>
    <row r="23" spans="1:4" x14ac:dyDescent="0.25">
      <c r="A23" s="1">
        <v>43927</v>
      </c>
      <c r="B23" t="s">
        <v>10</v>
      </c>
      <c r="C23" t="s">
        <v>5</v>
      </c>
      <c r="D23" s="2">
        <v>597.62847499999998</v>
      </c>
    </row>
    <row r="24" spans="1:4" x14ac:dyDescent="0.25">
      <c r="A24" s="1">
        <v>43928</v>
      </c>
      <c r="B24" t="s">
        <v>10</v>
      </c>
      <c r="C24" t="s">
        <v>2</v>
      </c>
      <c r="D24" s="2">
        <v>726.95828065092701</v>
      </c>
    </row>
    <row r="25" spans="1:4" x14ac:dyDescent="0.25">
      <c r="A25" s="1">
        <v>43928</v>
      </c>
      <c r="B25" t="s">
        <v>10</v>
      </c>
      <c r="C25" t="s">
        <v>3</v>
      </c>
      <c r="D25" s="2">
        <v>603.27865162330295</v>
      </c>
    </row>
    <row r="26" spans="1:4" x14ac:dyDescent="0.25">
      <c r="A26" s="1">
        <v>43928</v>
      </c>
      <c r="B26" t="s">
        <v>10</v>
      </c>
      <c r="C26" t="s">
        <v>4</v>
      </c>
      <c r="D26" s="2">
        <v>1009.7118152316</v>
      </c>
    </row>
    <row r="27" spans="1:4" x14ac:dyDescent="0.25">
      <c r="A27" s="1">
        <v>43928</v>
      </c>
      <c r="B27" t="s">
        <v>10</v>
      </c>
      <c r="C27" t="s">
        <v>5</v>
      </c>
      <c r="D27" s="2">
        <v>539.03944814814804</v>
      </c>
    </row>
    <row r="28" spans="1:4" x14ac:dyDescent="0.25">
      <c r="A28" s="1">
        <v>43928</v>
      </c>
      <c r="B28" t="s">
        <v>10</v>
      </c>
      <c r="C28" t="s">
        <v>8</v>
      </c>
      <c r="D28" s="2">
        <v>3383.0765999999999</v>
      </c>
    </row>
    <row r="29" spans="1:4" x14ac:dyDescent="0.25">
      <c r="A29" s="1">
        <v>43929</v>
      </c>
      <c r="B29" t="s">
        <v>10</v>
      </c>
      <c r="C29" t="s">
        <v>3</v>
      </c>
      <c r="D29" s="2">
        <v>605.41611638417999</v>
      </c>
    </row>
    <row r="30" spans="1:4" x14ac:dyDescent="0.25">
      <c r="A30" s="1">
        <v>43929</v>
      </c>
      <c r="B30" t="s">
        <v>10</v>
      </c>
      <c r="C30" t="s">
        <v>2</v>
      </c>
      <c r="D30" s="2">
        <v>724.53480018119296</v>
      </c>
    </row>
    <row r="31" spans="1:4" x14ac:dyDescent="0.25">
      <c r="A31" s="1">
        <v>43929</v>
      </c>
      <c r="B31" t="s">
        <v>10</v>
      </c>
      <c r="C31" t="s">
        <v>4</v>
      </c>
      <c r="D31" s="2">
        <v>987.97394455943299</v>
      </c>
    </row>
    <row r="32" spans="1:4" x14ac:dyDescent="0.25">
      <c r="A32" s="1">
        <v>43929</v>
      </c>
      <c r="B32" t="s">
        <v>10</v>
      </c>
      <c r="C32" t="s">
        <v>5</v>
      </c>
      <c r="D32" s="2">
        <v>493.01741764705798</v>
      </c>
    </row>
    <row r="33" spans="1:4" x14ac:dyDescent="0.25">
      <c r="A33" s="1">
        <v>43929</v>
      </c>
      <c r="B33" t="s">
        <v>10</v>
      </c>
      <c r="C33" t="s">
        <v>8</v>
      </c>
      <c r="D33" s="2">
        <v>3053.6826000000001</v>
      </c>
    </row>
    <row r="34" spans="1:4" x14ac:dyDescent="0.25">
      <c r="A34" s="1">
        <v>43930</v>
      </c>
      <c r="B34" t="s">
        <v>10</v>
      </c>
      <c r="C34" t="s">
        <v>3</v>
      </c>
      <c r="D34" s="2">
        <v>533.54129268142196</v>
      </c>
    </row>
    <row r="35" spans="1:4" x14ac:dyDescent="0.25">
      <c r="A35" s="1">
        <v>43930</v>
      </c>
      <c r="B35" t="s">
        <v>10</v>
      </c>
      <c r="C35" t="s">
        <v>2</v>
      </c>
      <c r="D35" s="2">
        <v>639.91189307511695</v>
      </c>
    </row>
    <row r="36" spans="1:4" x14ac:dyDescent="0.25">
      <c r="A36" s="1">
        <v>43930</v>
      </c>
      <c r="B36" t="s">
        <v>10</v>
      </c>
      <c r="C36" t="s">
        <v>4</v>
      </c>
      <c r="D36" s="2">
        <v>811.34801434094697</v>
      </c>
    </row>
    <row r="37" spans="1:4" x14ac:dyDescent="0.25">
      <c r="A37" s="1">
        <v>43930</v>
      </c>
      <c r="B37" t="s">
        <v>10</v>
      </c>
      <c r="C37" t="s">
        <v>5</v>
      </c>
      <c r="D37" s="2">
        <v>506.62440930232498</v>
      </c>
    </row>
    <row r="38" spans="1:4" x14ac:dyDescent="0.25">
      <c r="A38" s="1">
        <v>43930</v>
      </c>
      <c r="B38" t="s">
        <v>10</v>
      </c>
      <c r="C38" t="s">
        <v>8</v>
      </c>
      <c r="D38" s="2">
        <v>2087.1607300000001</v>
      </c>
    </row>
    <row r="39" spans="1:4" x14ac:dyDescent="0.25">
      <c r="A39" s="1">
        <v>43931</v>
      </c>
      <c r="B39" t="s">
        <v>10</v>
      </c>
      <c r="C39" t="s">
        <v>3</v>
      </c>
      <c r="D39" s="2">
        <v>542.66959150158402</v>
      </c>
    </row>
    <row r="40" spans="1:4" x14ac:dyDescent="0.25">
      <c r="A40" s="1">
        <v>43931</v>
      </c>
      <c r="B40" t="s">
        <v>10</v>
      </c>
      <c r="C40" t="s">
        <v>4</v>
      </c>
      <c r="D40" s="2">
        <v>793.71509342636602</v>
      </c>
    </row>
    <row r="41" spans="1:4" x14ac:dyDescent="0.25">
      <c r="A41" s="1">
        <v>43931</v>
      </c>
      <c r="B41" t="s">
        <v>10</v>
      </c>
      <c r="C41" t="s">
        <v>2</v>
      </c>
      <c r="D41" s="2">
        <v>624.25425438472303</v>
      </c>
    </row>
    <row r="42" spans="1:4" x14ac:dyDescent="0.25">
      <c r="A42" s="1">
        <v>43931</v>
      </c>
      <c r="B42" t="s">
        <v>10</v>
      </c>
      <c r="C42" t="s">
        <v>5</v>
      </c>
      <c r="D42" s="2">
        <v>448.50902500000001</v>
      </c>
    </row>
    <row r="43" spans="1:4" x14ac:dyDescent="0.25">
      <c r="A43" s="1">
        <v>43932</v>
      </c>
      <c r="B43" t="s">
        <v>10</v>
      </c>
      <c r="C43" t="s">
        <v>2</v>
      </c>
      <c r="D43" s="2">
        <v>594.64132392909698</v>
      </c>
    </row>
    <row r="44" spans="1:4" x14ac:dyDescent="0.25">
      <c r="A44" s="1">
        <v>43932</v>
      </c>
      <c r="B44" t="s">
        <v>10</v>
      </c>
      <c r="C44" t="s">
        <v>3</v>
      </c>
      <c r="D44" s="2">
        <v>486.56701013397401</v>
      </c>
    </row>
    <row r="45" spans="1:4" x14ac:dyDescent="0.25">
      <c r="A45" s="1">
        <v>43932</v>
      </c>
      <c r="B45" t="s">
        <v>10</v>
      </c>
      <c r="C45" t="s">
        <v>4</v>
      </c>
      <c r="D45" s="2">
        <v>750.81113051084503</v>
      </c>
    </row>
    <row r="46" spans="1:4" x14ac:dyDescent="0.25">
      <c r="A46" s="1">
        <v>43932</v>
      </c>
      <c r="B46" t="s">
        <v>10</v>
      </c>
      <c r="C46" t="s">
        <v>5</v>
      </c>
      <c r="D46" s="2">
        <v>442.17165333333298</v>
      </c>
    </row>
    <row r="47" spans="1:4" x14ac:dyDescent="0.25">
      <c r="A47" s="1">
        <v>43933</v>
      </c>
      <c r="B47" t="s">
        <v>10</v>
      </c>
      <c r="C47" t="s">
        <v>3</v>
      </c>
      <c r="D47" s="2">
        <v>453.37034198390899</v>
      </c>
    </row>
    <row r="48" spans="1:4" x14ac:dyDescent="0.25">
      <c r="A48" s="1">
        <v>43933</v>
      </c>
      <c r="B48" t="s">
        <v>10</v>
      </c>
      <c r="C48" t="s">
        <v>2</v>
      </c>
      <c r="D48" s="2">
        <v>559.99361132205695</v>
      </c>
    </row>
    <row r="49" spans="1:4" x14ac:dyDescent="0.25">
      <c r="A49" s="1">
        <v>43933</v>
      </c>
      <c r="B49" t="s">
        <v>10</v>
      </c>
      <c r="C49" t="s">
        <v>4</v>
      </c>
      <c r="D49" s="2">
        <v>674.42239421880595</v>
      </c>
    </row>
    <row r="50" spans="1:4" x14ac:dyDescent="0.25">
      <c r="A50" s="1">
        <v>43933</v>
      </c>
      <c r="B50" t="s">
        <v>10</v>
      </c>
      <c r="C50" t="s">
        <v>5</v>
      </c>
      <c r="D50" s="2">
        <v>437.21968333333302</v>
      </c>
    </row>
    <row r="51" spans="1:4" x14ac:dyDescent="0.25">
      <c r="A51" s="1">
        <v>43934</v>
      </c>
      <c r="B51" t="s">
        <v>10</v>
      </c>
      <c r="C51" t="s">
        <v>3</v>
      </c>
      <c r="D51" s="2">
        <v>470.11308875032603</v>
      </c>
    </row>
    <row r="52" spans="1:4" x14ac:dyDescent="0.25">
      <c r="A52" s="1">
        <v>43934</v>
      </c>
      <c r="B52" t="s">
        <v>10</v>
      </c>
      <c r="C52" t="s">
        <v>2</v>
      </c>
      <c r="D52" s="2">
        <v>567.10864022988596</v>
      </c>
    </row>
    <row r="53" spans="1:4" x14ac:dyDescent="0.25">
      <c r="A53" s="1">
        <v>43934</v>
      </c>
      <c r="B53" t="s">
        <v>10</v>
      </c>
      <c r="C53" t="s">
        <v>4</v>
      </c>
      <c r="D53" s="2">
        <v>747.98403009149501</v>
      </c>
    </row>
    <row r="54" spans="1:4" x14ac:dyDescent="0.25">
      <c r="A54" s="1">
        <v>43934</v>
      </c>
      <c r="B54" t="s">
        <v>10</v>
      </c>
      <c r="C54" t="s">
        <v>5</v>
      </c>
      <c r="D54" s="2">
        <v>452.072718181818</v>
      </c>
    </row>
    <row r="55" spans="1:4" x14ac:dyDescent="0.25">
      <c r="A55" s="1">
        <v>43935</v>
      </c>
      <c r="B55" t="s">
        <v>10</v>
      </c>
      <c r="C55" t="s">
        <v>2</v>
      </c>
      <c r="D55" s="2">
        <v>711.56038859944397</v>
      </c>
    </row>
    <row r="56" spans="1:4" x14ac:dyDescent="0.25">
      <c r="A56" s="1">
        <v>43935</v>
      </c>
      <c r="B56" t="s">
        <v>10</v>
      </c>
      <c r="C56" t="s">
        <v>3</v>
      </c>
      <c r="D56" s="2">
        <v>583.79891722501497</v>
      </c>
    </row>
    <row r="57" spans="1:4" x14ac:dyDescent="0.25">
      <c r="A57" s="1">
        <v>43935</v>
      </c>
      <c r="B57" t="s">
        <v>10</v>
      </c>
      <c r="C57" t="s">
        <v>4</v>
      </c>
      <c r="D57" s="2">
        <v>1025.97800935897</v>
      </c>
    </row>
    <row r="58" spans="1:4" x14ac:dyDescent="0.25">
      <c r="A58" s="1">
        <v>43935</v>
      </c>
      <c r="B58" t="s">
        <v>10</v>
      </c>
      <c r="C58" t="s">
        <v>5</v>
      </c>
      <c r="D58" s="2">
        <v>563.09300303030295</v>
      </c>
    </row>
    <row r="59" spans="1:4" x14ac:dyDescent="0.25">
      <c r="A59" s="1">
        <v>43935</v>
      </c>
      <c r="B59" t="s">
        <v>10</v>
      </c>
      <c r="C59" t="s">
        <v>8</v>
      </c>
      <c r="D59" s="2">
        <v>2135.9527318181799</v>
      </c>
    </row>
    <row r="60" spans="1:4" x14ac:dyDescent="0.25">
      <c r="A60" s="1">
        <v>43935</v>
      </c>
      <c r="B60" t="s">
        <v>10</v>
      </c>
      <c r="C60" t="s">
        <v>6</v>
      </c>
      <c r="D60" s="2">
        <v>699.414175</v>
      </c>
    </row>
    <row r="61" spans="1:4" x14ac:dyDescent="0.25">
      <c r="A61" s="1">
        <v>43936</v>
      </c>
      <c r="B61" t="s">
        <v>10</v>
      </c>
      <c r="C61" t="s">
        <v>3</v>
      </c>
      <c r="D61" s="2">
        <v>591.83454847817598</v>
      </c>
    </row>
    <row r="62" spans="1:4" x14ac:dyDescent="0.25">
      <c r="A62" s="1">
        <v>43936</v>
      </c>
      <c r="B62" t="s">
        <v>10</v>
      </c>
      <c r="C62" t="s">
        <v>4</v>
      </c>
      <c r="D62" s="2">
        <v>965.49512517044195</v>
      </c>
    </row>
    <row r="63" spans="1:4" x14ac:dyDescent="0.25">
      <c r="A63" s="1">
        <v>43936</v>
      </c>
      <c r="B63" t="s">
        <v>10</v>
      </c>
      <c r="C63" t="s">
        <v>2</v>
      </c>
      <c r="D63" s="2">
        <v>707.97219080959496</v>
      </c>
    </row>
    <row r="64" spans="1:4" x14ac:dyDescent="0.25">
      <c r="A64" s="1">
        <v>43936</v>
      </c>
      <c r="B64" t="s">
        <v>10</v>
      </c>
      <c r="C64" t="s">
        <v>5</v>
      </c>
      <c r="D64" s="2">
        <v>606.91883999999902</v>
      </c>
    </row>
    <row r="65" spans="1:4" x14ac:dyDescent="0.25">
      <c r="A65" s="1">
        <v>43936</v>
      </c>
      <c r="B65" t="s">
        <v>10</v>
      </c>
      <c r="C65" t="s">
        <v>6</v>
      </c>
      <c r="D65" s="2">
        <v>357.81931906474802</v>
      </c>
    </row>
    <row r="66" spans="1:4" x14ac:dyDescent="0.25">
      <c r="A66" s="1">
        <v>43936</v>
      </c>
      <c r="B66" t="s">
        <v>10</v>
      </c>
      <c r="C66" t="s">
        <v>8</v>
      </c>
      <c r="D66" s="2">
        <v>1883.66790499999</v>
      </c>
    </row>
    <row r="67" spans="1:4" x14ac:dyDescent="0.25">
      <c r="A67" s="1">
        <v>43936</v>
      </c>
      <c r="B67" t="s">
        <v>10</v>
      </c>
      <c r="C67" t="s">
        <v>7</v>
      </c>
      <c r="D67" s="2">
        <v>500.95639999999997</v>
      </c>
    </row>
    <row r="68" spans="1:4" x14ac:dyDescent="0.25">
      <c r="A68" s="1">
        <v>43937</v>
      </c>
      <c r="B68" t="s">
        <v>10</v>
      </c>
      <c r="C68" t="s">
        <v>2</v>
      </c>
      <c r="D68" s="2">
        <v>699.51607951684298</v>
      </c>
    </row>
    <row r="69" spans="1:4" x14ac:dyDescent="0.25">
      <c r="A69" s="1">
        <v>43937</v>
      </c>
      <c r="B69" t="s">
        <v>10</v>
      </c>
      <c r="C69" t="s">
        <v>3</v>
      </c>
      <c r="D69" s="2">
        <v>590.50972343650596</v>
      </c>
    </row>
    <row r="70" spans="1:4" x14ac:dyDescent="0.25">
      <c r="A70" s="1">
        <v>43937</v>
      </c>
      <c r="B70" t="s">
        <v>10</v>
      </c>
      <c r="C70" t="s">
        <v>4</v>
      </c>
      <c r="D70" s="2">
        <v>936.41607570016401</v>
      </c>
    </row>
    <row r="71" spans="1:4" x14ac:dyDescent="0.25">
      <c r="A71" s="1">
        <v>43937</v>
      </c>
      <c r="B71" t="s">
        <v>10</v>
      </c>
      <c r="C71" t="s">
        <v>5</v>
      </c>
      <c r="D71" s="2">
        <v>529.28692058823503</v>
      </c>
    </row>
    <row r="72" spans="1:4" x14ac:dyDescent="0.25">
      <c r="A72" s="1">
        <v>43937</v>
      </c>
      <c r="B72" t="s">
        <v>10</v>
      </c>
      <c r="C72" t="s">
        <v>6</v>
      </c>
      <c r="D72" s="2">
        <v>371.10738333333302</v>
      </c>
    </row>
    <row r="73" spans="1:4" x14ac:dyDescent="0.25">
      <c r="A73" s="1">
        <v>43937</v>
      </c>
      <c r="B73" t="s">
        <v>10</v>
      </c>
      <c r="C73" t="s">
        <v>8</v>
      </c>
      <c r="D73" s="2">
        <v>2140.4591999999998</v>
      </c>
    </row>
    <row r="74" spans="1:4" x14ac:dyDescent="0.25">
      <c r="A74" s="1">
        <v>43938</v>
      </c>
      <c r="B74" t="s">
        <v>10</v>
      </c>
      <c r="C74" t="s">
        <v>4</v>
      </c>
      <c r="D74" s="2">
        <v>925.99891584840702</v>
      </c>
    </row>
    <row r="75" spans="1:4" x14ac:dyDescent="0.25">
      <c r="A75" s="1">
        <v>43938</v>
      </c>
      <c r="B75" t="s">
        <v>10</v>
      </c>
      <c r="C75" t="s">
        <v>3</v>
      </c>
      <c r="D75" s="2">
        <v>589.30580135245498</v>
      </c>
    </row>
    <row r="76" spans="1:4" x14ac:dyDescent="0.25">
      <c r="A76" s="1">
        <v>43938</v>
      </c>
      <c r="B76" t="s">
        <v>10</v>
      </c>
      <c r="C76" t="s">
        <v>2</v>
      </c>
      <c r="D76" s="2">
        <v>692.70522500000004</v>
      </c>
    </row>
    <row r="77" spans="1:4" x14ac:dyDescent="0.25">
      <c r="A77" s="1">
        <v>43938</v>
      </c>
      <c r="B77" t="s">
        <v>10</v>
      </c>
      <c r="C77" t="s">
        <v>5</v>
      </c>
      <c r="D77" s="2">
        <v>673.42560000000003</v>
      </c>
    </row>
    <row r="78" spans="1:4" x14ac:dyDescent="0.25">
      <c r="A78" s="1">
        <v>43939</v>
      </c>
      <c r="B78" t="s">
        <v>10</v>
      </c>
      <c r="C78" t="s">
        <v>2</v>
      </c>
      <c r="D78" s="2">
        <v>618.74848624634797</v>
      </c>
    </row>
    <row r="79" spans="1:4" x14ac:dyDescent="0.25">
      <c r="A79" s="1">
        <v>43939</v>
      </c>
      <c r="B79" t="s">
        <v>10</v>
      </c>
      <c r="C79" t="s">
        <v>3</v>
      </c>
      <c r="D79" s="2">
        <v>513.64591732091799</v>
      </c>
    </row>
    <row r="80" spans="1:4" x14ac:dyDescent="0.25">
      <c r="A80" s="1">
        <v>43939</v>
      </c>
      <c r="B80" t="s">
        <v>10</v>
      </c>
      <c r="C80" t="s">
        <v>4</v>
      </c>
      <c r="D80" s="2">
        <v>791.506252407837</v>
      </c>
    </row>
    <row r="81" spans="1:4" x14ac:dyDescent="0.25">
      <c r="A81" s="1">
        <v>43939</v>
      </c>
      <c r="B81" t="s">
        <v>10</v>
      </c>
      <c r="C81" t="s">
        <v>5</v>
      </c>
      <c r="D81" s="2">
        <v>509.57574482758599</v>
      </c>
    </row>
    <row r="82" spans="1:4" x14ac:dyDescent="0.25">
      <c r="A82" s="1">
        <v>43940</v>
      </c>
      <c r="B82" t="s">
        <v>10</v>
      </c>
      <c r="C82" t="s">
        <v>3</v>
      </c>
      <c r="D82" s="2">
        <v>487.76153189594902</v>
      </c>
    </row>
    <row r="83" spans="1:4" x14ac:dyDescent="0.25">
      <c r="A83" s="1">
        <v>43940</v>
      </c>
      <c r="B83" t="s">
        <v>10</v>
      </c>
      <c r="C83" t="s">
        <v>2</v>
      </c>
      <c r="D83" s="2">
        <v>591.99134273988204</v>
      </c>
    </row>
    <row r="84" spans="1:4" x14ac:dyDescent="0.25">
      <c r="A84" s="1">
        <v>43940</v>
      </c>
      <c r="B84" t="s">
        <v>10</v>
      </c>
      <c r="C84" t="s">
        <v>4</v>
      </c>
      <c r="D84" s="2">
        <v>732.73735748606998</v>
      </c>
    </row>
    <row r="85" spans="1:4" x14ac:dyDescent="0.25">
      <c r="A85" s="1">
        <v>43940</v>
      </c>
      <c r="B85" t="s">
        <v>10</v>
      </c>
      <c r="C85" t="s">
        <v>5</v>
      </c>
      <c r="D85" s="2">
        <v>576.43493529411705</v>
      </c>
    </row>
    <row r="86" spans="1:4" x14ac:dyDescent="0.25">
      <c r="A86" s="1">
        <v>43941</v>
      </c>
      <c r="B86" t="s">
        <v>10</v>
      </c>
      <c r="C86" t="s">
        <v>3</v>
      </c>
      <c r="D86" s="2">
        <v>603.52357413196398</v>
      </c>
    </row>
    <row r="87" spans="1:4" x14ac:dyDescent="0.25">
      <c r="A87" s="1">
        <v>43941</v>
      </c>
      <c r="B87" t="s">
        <v>10</v>
      </c>
      <c r="C87" t="s">
        <v>2</v>
      </c>
      <c r="D87" s="2">
        <v>705.48588828748802</v>
      </c>
    </row>
    <row r="88" spans="1:4" x14ac:dyDescent="0.25">
      <c r="A88" s="1">
        <v>43941</v>
      </c>
      <c r="B88" t="s">
        <v>10</v>
      </c>
      <c r="C88" t="s">
        <v>4</v>
      </c>
      <c r="D88" s="2">
        <v>967.11863422292095</v>
      </c>
    </row>
    <row r="89" spans="1:4" x14ac:dyDescent="0.25">
      <c r="A89" s="1">
        <v>43941</v>
      </c>
      <c r="B89" t="s">
        <v>10</v>
      </c>
      <c r="C89" t="s">
        <v>5</v>
      </c>
      <c r="D89" s="2">
        <v>596.41740000000004</v>
      </c>
    </row>
    <row r="90" spans="1:4" x14ac:dyDescent="0.25">
      <c r="A90" s="1">
        <v>43941</v>
      </c>
      <c r="B90" t="s">
        <v>10</v>
      </c>
      <c r="C90" t="s">
        <v>6</v>
      </c>
      <c r="D90" s="2">
        <v>305.92676040515602</v>
      </c>
    </row>
    <row r="91" spans="1:4" x14ac:dyDescent="0.25">
      <c r="A91" s="1">
        <v>43941</v>
      </c>
      <c r="B91" t="s">
        <v>10</v>
      </c>
      <c r="C91" t="s">
        <v>8</v>
      </c>
      <c r="D91" s="2">
        <v>3739.0273666666599</v>
      </c>
    </row>
    <row r="92" spans="1:4" x14ac:dyDescent="0.25">
      <c r="A92" s="1">
        <v>43942</v>
      </c>
      <c r="B92" t="s">
        <v>10</v>
      </c>
      <c r="C92" t="s">
        <v>2</v>
      </c>
      <c r="D92" s="2">
        <v>704.96020510526205</v>
      </c>
    </row>
    <row r="93" spans="1:4" x14ac:dyDescent="0.25">
      <c r="A93" s="1">
        <v>43942</v>
      </c>
      <c r="B93" t="s">
        <v>10</v>
      </c>
      <c r="C93" t="s">
        <v>3</v>
      </c>
      <c r="D93" s="2">
        <v>597.12161549478196</v>
      </c>
    </row>
    <row r="94" spans="1:4" x14ac:dyDescent="0.25">
      <c r="A94" s="1">
        <v>43942</v>
      </c>
      <c r="B94" t="s">
        <v>10</v>
      </c>
      <c r="C94" t="s">
        <v>4</v>
      </c>
      <c r="D94" s="2">
        <v>972.91338177312696</v>
      </c>
    </row>
    <row r="95" spans="1:4" x14ac:dyDescent="0.25">
      <c r="A95" s="1">
        <v>43942</v>
      </c>
      <c r="B95" t="s">
        <v>10</v>
      </c>
      <c r="C95" t="s">
        <v>5</v>
      </c>
      <c r="D95" s="2">
        <v>737.62851363636298</v>
      </c>
    </row>
    <row r="96" spans="1:4" x14ac:dyDescent="0.25">
      <c r="A96" s="1">
        <v>43942</v>
      </c>
      <c r="B96" t="s">
        <v>10</v>
      </c>
      <c r="C96" t="s">
        <v>6</v>
      </c>
      <c r="D96" s="2">
        <v>311.62039302615102</v>
      </c>
    </row>
    <row r="97" spans="1:4" x14ac:dyDescent="0.25">
      <c r="A97" s="1">
        <v>43942</v>
      </c>
      <c r="B97" t="s">
        <v>10</v>
      </c>
      <c r="C97" t="s">
        <v>8</v>
      </c>
      <c r="D97" s="2">
        <v>2672.60392</v>
      </c>
    </row>
    <row r="98" spans="1:4" x14ac:dyDescent="0.25">
      <c r="A98" s="1">
        <v>43943</v>
      </c>
      <c r="B98" t="s">
        <v>10</v>
      </c>
      <c r="C98" t="s">
        <v>2</v>
      </c>
      <c r="D98" s="2">
        <v>698.99648280944803</v>
      </c>
    </row>
    <row r="99" spans="1:4" x14ac:dyDescent="0.25">
      <c r="A99" s="1">
        <v>43943</v>
      </c>
      <c r="B99" t="s">
        <v>10</v>
      </c>
      <c r="C99" t="s">
        <v>3</v>
      </c>
      <c r="D99" s="2">
        <v>595.17164129360799</v>
      </c>
    </row>
    <row r="100" spans="1:4" x14ac:dyDescent="0.25">
      <c r="A100" s="1">
        <v>43943</v>
      </c>
      <c r="B100" t="s">
        <v>10</v>
      </c>
      <c r="C100" t="s">
        <v>4</v>
      </c>
      <c r="D100" s="2">
        <v>948.67025289233004</v>
      </c>
    </row>
    <row r="101" spans="1:4" x14ac:dyDescent="0.25">
      <c r="A101" s="1">
        <v>43943</v>
      </c>
      <c r="B101" t="s">
        <v>10</v>
      </c>
      <c r="C101" t="s">
        <v>5</v>
      </c>
      <c r="D101" s="2">
        <v>483.71336086956501</v>
      </c>
    </row>
    <row r="102" spans="1:4" x14ac:dyDescent="0.25">
      <c r="A102" s="1">
        <v>43943</v>
      </c>
      <c r="B102" t="s">
        <v>10</v>
      </c>
      <c r="D102" s="2">
        <v>1.0484</v>
      </c>
    </row>
    <row r="103" spans="1:4" x14ac:dyDescent="0.25">
      <c r="A103" s="1">
        <v>43944</v>
      </c>
      <c r="B103" t="s">
        <v>10</v>
      </c>
      <c r="C103" t="s">
        <v>3</v>
      </c>
      <c r="D103" s="2">
        <v>601.47116180187595</v>
      </c>
    </row>
    <row r="104" spans="1:4" x14ac:dyDescent="0.25">
      <c r="A104" s="1">
        <v>43944</v>
      </c>
      <c r="B104" t="s">
        <v>10</v>
      </c>
      <c r="C104" t="s">
        <v>2</v>
      </c>
      <c r="D104" s="2">
        <v>711.14622352941296</v>
      </c>
    </row>
    <row r="105" spans="1:4" x14ac:dyDescent="0.25">
      <c r="A105" s="1">
        <v>43944</v>
      </c>
      <c r="B105" t="s">
        <v>10</v>
      </c>
      <c r="C105" t="s">
        <v>4</v>
      </c>
      <c r="D105" s="2">
        <v>982.90316883770095</v>
      </c>
    </row>
    <row r="106" spans="1:4" x14ac:dyDescent="0.25">
      <c r="A106" s="1">
        <v>43944</v>
      </c>
      <c r="B106" t="s">
        <v>10</v>
      </c>
      <c r="C106" t="s">
        <v>5</v>
      </c>
      <c r="D106" s="2">
        <v>616.19814090908994</v>
      </c>
    </row>
    <row r="107" spans="1:4" x14ac:dyDescent="0.25">
      <c r="A107" s="1">
        <v>43945</v>
      </c>
      <c r="B107" t="s">
        <v>10</v>
      </c>
      <c r="C107" t="s">
        <v>3</v>
      </c>
      <c r="D107" s="2">
        <v>557.84146962174304</v>
      </c>
    </row>
    <row r="108" spans="1:4" x14ac:dyDescent="0.25">
      <c r="A108" s="1">
        <v>43945</v>
      </c>
      <c r="B108" t="s">
        <v>10</v>
      </c>
      <c r="C108" t="s">
        <v>4</v>
      </c>
      <c r="D108" s="2">
        <v>919.052748485699</v>
      </c>
    </row>
    <row r="109" spans="1:4" x14ac:dyDescent="0.25">
      <c r="A109" s="1">
        <v>43945</v>
      </c>
      <c r="B109" t="s">
        <v>10</v>
      </c>
      <c r="C109" t="s">
        <v>2</v>
      </c>
      <c r="D109" s="2">
        <v>674.31137152862698</v>
      </c>
    </row>
    <row r="110" spans="1:4" x14ac:dyDescent="0.25">
      <c r="A110" s="1">
        <v>43945</v>
      </c>
      <c r="B110" t="s">
        <v>10</v>
      </c>
      <c r="C110" t="s">
        <v>5</v>
      </c>
      <c r="D110" s="2">
        <v>545.57916111111103</v>
      </c>
    </row>
    <row r="111" spans="1:4" x14ac:dyDescent="0.25">
      <c r="A111" s="1">
        <v>43945</v>
      </c>
      <c r="B111" t="s">
        <v>10</v>
      </c>
      <c r="C111" t="s">
        <v>8</v>
      </c>
      <c r="D111" s="2">
        <v>2.3986000000000001</v>
      </c>
    </row>
    <row r="112" spans="1:4" x14ac:dyDescent="0.25">
      <c r="A112" s="1">
        <v>43946</v>
      </c>
      <c r="B112" t="s">
        <v>10</v>
      </c>
      <c r="C112" t="s">
        <v>3</v>
      </c>
      <c r="D112" s="2">
        <v>481.01971155432102</v>
      </c>
    </row>
    <row r="113" spans="1:4" x14ac:dyDescent="0.25">
      <c r="A113" s="1">
        <v>43946</v>
      </c>
      <c r="B113" t="s">
        <v>10</v>
      </c>
      <c r="C113" t="s">
        <v>2</v>
      </c>
      <c r="D113" s="2">
        <v>592.48507256804703</v>
      </c>
    </row>
    <row r="114" spans="1:4" x14ac:dyDescent="0.25">
      <c r="A114" s="1">
        <v>43946</v>
      </c>
      <c r="B114" t="s">
        <v>10</v>
      </c>
      <c r="C114" t="s">
        <v>4</v>
      </c>
      <c r="D114" s="2">
        <v>744.94778576030797</v>
      </c>
    </row>
    <row r="115" spans="1:4" x14ac:dyDescent="0.25">
      <c r="A115" s="1">
        <v>43946</v>
      </c>
      <c r="B115" t="s">
        <v>10</v>
      </c>
      <c r="C115" t="s">
        <v>5</v>
      </c>
      <c r="D115" s="2">
        <v>473.46800869565197</v>
      </c>
    </row>
    <row r="116" spans="1:4" x14ac:dyDescent="0.25">
      <c r="A116" s="1">
        <v>43947</v>
      </c>
      <c r="B116" t="s">
        <v>10</v>
      </c>
      <c r="C116" t="s">
        <v>3</v>
      </c>
      <c r="D116" s="2">
        <v>487.23413269475202</v>
      </c>
    </row>
    <row r="117" spans="1:4" x14ac:dyDescent="0.25">
      <c r="A117" s="1">
        <v>43947</v>
      </c>
      <c r="B117" t="s">
        <v>10</v>
      </c>
      <c r="C117" t="s">
        <v>2</v>
      </c>
      <c r="D117" s="2">
        <v>598.27966729475202</v>
      </c>
    </row>
    <row r="118" spans="1:4" x14ac:dyDescent="0.25">
      <c r="A118" s="1">
        <v>43947</v>
      </c>
      <c r="B118" t="s">
        <v>10</v>
      </c>
      <c r="C118" t="s">
        <v>4</v>
      </c>
      <c r="D118" s="2">
        <v>739.93303821717905</v>
      </c>
    </row>
    <row r="119" spans="1:4" x14ac:dyDescent="0.25">
      <c r="A119" s="1">
        <v>43947</v>
      </c>
      <c r="B119" t="s">
        <v>10</v>
      </c>
      <c r="C119" t="s">
        <v>5</v>
      </c>
      <c r="D119" s="2">
        <v>455.82105000000001</v>
      </c>
    </row>
    <row r="120" spans="1:4" x14ac:dyDescent="0.25">
      <c r="A120" s="1">
        <v>43948</v>
      </c>
      <c r="B120" t="s">
        <v>10</v>
      </c>
      <c r="C120" t="s">
        <v>3</v>
      </c>
      <c r="D120" s="2">
        <v>592.13354736389203</v>
      </c>
    </row>
    <row r="121" spans="1:4" x14ac:dyDescent="0.25">
      <c r="A121" s="1">
        <v>43948</v>
      </c>
      <c r="B121" t="s">
        <v>10</v>
      </c>
      <c r="C121" t="s">
        <v>2</v>
      </c>
      <c r="D121" s="2">
        <v>708.05873073687303</v>
      </c>
    </row>
    <row r="122" spans="1:4" x14ac:dyDescent="0.25">
      <c r="A122" s="1">
        <v>43948</v>
      </c>
      <c r="B122" t="s">
        <v>10</v>
      </c>
      <c r="C122" t="s">
        <v>4</v>
      </c>
      <c r="D122" s="2">
        <v>970.71443278566005</v>
      </c>
    </row>
    <row r="123" spans="1:4" x14ac:dyDescent="0.25">
      <c r="A123" s="1">
        <v>43948</v>
      </c>
      <c r="B123" t="s">
        <v>10</v>
      </c>
      <c r="C123" t="s">
        <v>5</v>
      </c>
      <c r="D123" s="2">
        <v>625.96956176470496</v>
      </c>
    </row>
    <row r="124" spans="1:4" x14ac:dyDescent="0.25">
      <c r="A124" s="1">
        <v>43948</v>
      </c>
      <c r="B124" t="s">
        <v>10</v>
      </c>
      <c r="C124" t="s">
        <v>8</v>
      </c>
      <c r="D124" s="2">
        <v>3687.2276000000002</v>
      </c>
    </row>
    <row r="125" spans="1:4" x14ac:dyDescent="0.25">
      <c r="A125" s="1">
        <v>43948</v>
      </c>
      <c r="B125" t="s">
        <v>10</v>
      </c>
      <c r="C125" t="s">
        <v>6</v>
      </c>
      <c r="D125" s="2">
        <v>374.69422500000002</v>
      </c>
    </row>
    <row r="126" spans="1:4" x14ac:dyDescent="0.25">
      <c r="A126" s="1">
        <v>43949</v>
      </c>
      <c r="B126" t="s">
        <v>10</v>
      </c>
      <c r="C126" t="s">
        <v>3</v>
      </c>
      <c r="D126" s="2">
        <v>612.30827236315497</v>
      </c>
    </row>
    <row r="127" spans="1:4" x14ac:dyDescent="0.25">
      <c r="A127" s="1">
        <v>43949</v>
      </c>
      <c r="B127" t="s">
        <v>10</v>
      </c>
      <c r="C127" t="s">
        <v>4</v>
      </c>
      <c r="D127" s="2">
        <v>979.382187331811</v>
      </c>
    </row>
    <row r="128" spans="1:4" x14ac:dyDescent="0.25">
      <c r="A128" s="1">
        <v>43949</v>
      </c>
      <c r="B128" t="s">
        <v>10</v>
      </c>
      <c r="C128" t="s">
        <v>2</v>
      </c>
      <c r="D128" s="2">
        <v>720.56453932783904</v>
      </c>
    </row>
    <row r="129" spans="1:4" x14ac:dyDescent="0.25">
      <c r="A129" s="1">
        <v>43949</v>
      </c>
      <c r="B129" t="s">
        <v>10</v>
      </c>
      <c r="C129" t="s">
        <v>5</v>
      </c>
      <c r="D129" s="2">
        <v>573.30196666666598</v>
      </c>
    </row>
    <row r="130" spans="1:4" x14ac:dyDescent="0.25">
      <c r="A130" s="1">
        <v>43949</v>
      </c>
      <c r="B130" t="s">
        <v>10</v>
      </c>
      <c r="C130" t="s">
        <v>8</v>
      </c>
      <c r="D130" s="2">
        <v>2017.5130999999999</v>
      </c>
    </row>
    <row r="131" spans="1:4" x14ac:dyDescent="0.25">
      <c r="A131" s="1">
        <v>43950</v>
      </c>
      <c r="B131" t="s">
        <v>10</v>
      </c>
      <c r="C131" t="s">
        <v>2</v>
      </c>
      <c r="D131" s="2">
        <v>741.56007902716499</v>
      </c>
    </row>
    <row r="132" spans="1:4" x14ac:dyDescent="0.25">
      <c r="A132" s="1">
        <v>43950</v>
      </c>
      <c r="B132" t="s">
        <v>10</v>
      </c>
      <c r="C132" t="s">
        <v>4</v>
      </c>
      <c r="D132" s="2">
        <v>1131.2895049680201</v>
      </c>
    </row>
    <row r="133" spans="1:4" x14ac:dyDescent="0.25">
      <c r="A133" s="1">
        <v>43950</v>
      </c>
      <c r="B133" t="s">
        <v>10</v>
      </c>
      <c r="C133" t="s">
        <v>3</v>
      </c>
      <c r="D133" s="2">
        <v>617.19989471725296</v>
      </c>
    </row>
    <row r="134" spans="1:4" x14ac:dyDescent="0.25">
      <c r="A134" s="1">
        <v>43950</v>
      </c>
      <c r="B134" t="s">
        <v>10</v>
      </c>
      <c r="C134" t="s">
        <v>5</v>
      </c>
      <c r="D134" s="2">
        <v>597.69157105263105</v>
      </c>
    </row>
    <row r="135" spans="1:4" x14ac:dyDescent="0.25">
      <c r="A135" s="1">
        <v>43951</v>
      </c>
      <c r="B135" t="s">
        <v>10</v>
      </c>
      <c r="C135" t="s">
        <v>4</v>
      </c>
      <c r="D135" s="2">
        <v>1524.6959447412301</v>
      </c>
    </row>
    <row r="136" spans="1:4" x14ac:dyDescent="0.25">
      <c r="A136" s="1">
        <v>43951</v>
      </c>
      <c r="B136" t="s">
        <v>10</v>
      </c>
      <c r="C136" t="s">
        <v>3</v>
      </c>
      <c r="D136" s="2">
        <v>738.70090463841996</v>
      </c>
    </row>
    <row r="137" spans="1:4" x14ac:dyDescent="0.25">
      <c r="A137" s="1">
        <v>43951</v>
      </c>
      <c r="B137" t="s">
        <v>10</v>
      </c>
      <c r="C137" t="s">
        <v>2</v>
      </c>
      <c r="D137" s="2">
        <v>949.55463183754898</v>
      </c>
    </row>
    <row r="138" spans="1:4" x14ac:dyDescent="0.25">
      <c r="A138" s="1">
        <v>43951</v>
      </c>
      <c r="B138" t="s">
        <v>10</v>
      </c>
      <c r="C138" t="s">
        <v>5</v>
      </c>
      <c r="D138" s="2">
        <v>626.51385833333302</v>
      </c>
    </row>
    <row r="139" spans="1:4" x14ac:dyDescent="0.25">
      <c r="A139" s="1">
        <v>43952</v>
      </c>
      <c r="B139" t="s">
        <v>10</v>
      </c>
      <c r="C139" t="s">
        <v>3</v>
      </c>
      <c r="D139" s="2">
        <v>764.51181110019797</v>
      </c>
    </row>
    <row r="140" spans="1:4" x14ac:dyDescent="0.25">
      <c r="A140" s="1">
        <v>43952</v>
      </c>
      <c r="B140" t="s">
        <v>10</v>
      </c>
      <c r="C140" t="s">
        <v>4</v>
      </c>
      <c r="D140" s="2">
        <v>1658.28100944841</v>
      </c>
    </row>
    <row r="141" spans="1:4" x14ac:dyDescent="0.25">
      <c r="A141" s="1">
        <v>43952</v>
      </c>
      <c r="B141" t="s">
        <v>10</v>
      </c>
      <c r="C141" t="s">
        <v>2</v>
      </c>
      <c r="D141" s="2">
        <v>936.75895765022403</v>
      </c>
    </row>
    <row r="142" spans="1:4" x14ac:dyDescent="0.25">
      <c r="A142" s="1">
        <v>43952</v>
      </c>
      <c r="B142" t="s">
        <v>10</v>
      </c>
      <c r="C142" t="s">
        <v>5</v>
      </c>
      <c r="D142" s="2">
        <v>543.58354166666595</v>
      </c>
    </row>
    <row r="143" spans="1:4" x14ac:dyDescent="0.25">
      <c r="A143" s="1">
        <v>43953</v>
      </c>
      <c r="B143" t="s">
        <v>10</v>
      </c>
      <c r="C143" t="s">
        <v>3</v>
      </c>
      <c r="D143" s="2">
        <v>653.98358025730101</v>
      </c>
    </row>
    <row r="144" spans="1:4" x14ac:dyDescent="0.25">
      <c r="A144" s="1">
        <v>43953</v>
      </c>
      <c r="B144" t="s">
        <v>10</v>
      </c>
      <c r="C144" t="s">
        <v>2</v>
      </c>
      <c r="D144" s="2">
        <v>1010.53428927427</v>
      </c>
    </row>
    <row r="145" spans="1:4" x14ac:dyDescent="0.25">
      <c r="A145" s="1">
        <v>43953</v>
      </c>
      <c r="B145" t="s">
        <v>10</v>
      </c>
      <c r="C145" t="s">
        <v>4</v>
      </c>
      <c r="D145" s="2">
        <v>1311.4332259815301</v>
      </c>
    </row>
    <row r="146" spans="1:4" x14ac:dyDescent="0.25">
      <c r="A146" s="1">
        <v>43953</v>
      </c>
      <c r="B146" t="s">
        <v>10</v>
      </c>
      <c r="C146" t="s">
        <v>5</v>
      </c>
      <c r="D146" s="2">
        <v>498.63820666666601</v>
      </c>
    </row>
    <row r="147" spans="1:4" x14ac:dyDescent="0.25">
      <c r="A147" s="1">
        <v>43953</v>
      </c>
      <c r="B147" t="s">
        <v>10</v>
      </c>
      <c r="C147" t="s">
        <v>7</v>
      </c>
      <c r="D147" s="2">
        <v>441.823841666666</v>
      </c>
    </row>
    <row r="148" spans="1:4" x14ac:dyDescent="0.25">
      <c r="A148" s="1">
        <v>43953</v>
      </c>
      <c r="B148" t="s">
        <v>10</v>
      </c>
      <c r="C148" t="s">
        <v>6</v>
      </c>
      <c r="D148" s="2">
        <v>415.57307407407399</v>
      </c>
    </row>
    <row r="149" spans="1:4" x14ac:dyDescent="0.25">
      <c r="A149" s="1">
        <v>43954</v>
      </c>
      <c r="B149" t="s">
        <v>10</v>
      </c>
      <c r="C149" t="s">
        <v>3</v>
      </c>
      <c r="D149" s="2">
        <v>944.36632541546305</v>
      </c>
    </row>
    <row r="150" spans="1:4" x14ac:dyDescent="0.25">
      <c r="A150" s="1">
        <v>43954</v>
      </c>
      <c r="B150" t="s">
        <v>10</v>
      </c>
      <c r="C150" t="s">
        <v>2</v>
      </c>
      <c r="D150" s="2">
        <v>1547.58272837655</v>
      </c>
    </row>
    <row r="151" spans="1:4" x14ac:dyDescent="0.25">
      <c r="A151" s="1">
        <v>43954</v>
      </c>
      <c r="B151" t="s">
        <v>10</v>
      </c>
      <c r="C151" t="s">
        <v>4</v>
      </c>
      <c r="D151" s="2">
        <v>1872.4717770821701</v>
      </c>
    </row>
    <row r="152" spans="1:4" x14ac:dyDescent="0.25">
      <c r="A152" s="1">
        <v>43954</v>
      </c>
      <c r="B152" t="s">
        <v>10</v>
      </c>
      <c r="C152" t="s">
        <v>5</v>
      </c>
      <c r="D152" s="2">
        <v>540.80449999999996</v>
      </c>
    </row>
    <row r="153" spans="1:4" x14ac:dyDescent="0.25">
      <c r="A153" s="1">
        <v>43955</v>
      </c>
      <c r="B153" t="s">
        <v>10</v>
      </c>
      <c r="C153" t="s">
        <v>4</v>
      </c>
      <c r="D153" s="2">
        <v>1757.3770530039101</v>
      </c>
    </row>
    <row r="154" spans="1:4" x14ac:dyDescent="0.25">
      <c r="A154" s="1">
        <v>43955</v>
      </c>
      <c r="B154" t="s">
        <v>10</v>
      </c>
      <c r="C154" t="s">
        <v>3</v>
      </c>
      <c r="D154" s="2">
        <v>771.96856495122699</v>
      </c>
    </row>
    <row r="155" spans="1:4" x14ac:dyDescent="0.25">
      <c r="A155" s="1">
        <v>43955</v>
      </c>
      <c r="B155" t="s">
        <v>10</v>
      </c>
      <c r="C155" t="s">
        <v>2</v>
      </c>
      <c r="D155" s="2">
        <v>1182.8754989711099</v>
      </c>
    </row>
    <row r="156" spans="1:4" x14ac:dyDescent="0.25">
      <c r="A156" s="1">
        <v>43955</v>
      </c>
      <c r="B156" t="s">
        <v>10</v>
      </c>
      <c r="C156" t="s">
        <v>5</v>
      </c>
      <c r="D156" s="2">
        <v>559.38416315789402</v>
      </c>
    </row>
    <row r="157" spans="1:4" x14ac:dyDescent="0.25">
      <c r="A157" s="1">
        <v>43956</v>
      </c>
      <c r="B157" t="s">
        <v>10</v>
      </c>
      <c r="C157" t="s">
        <v>3</v>
      </c>
      <c r="D157" s="2">
        <v>687.28196249172902</v>
      </c>
    </row>
    <row r="158" spans="1:4" x14ac:dyDescent="0.25">
      <c r="A158" s="1">
        <v>43956</v>
      </c>
      <c r="B158" t="s">
        <v>10</v>
      </c>
      <c r="C158" t="s">
        <v>2</v>
      </c>
      <c r="D158" s="2">
        <v>913.92305771122699</v>
      </c>
    </row>
    <row r="159" spans="1:4" x14ac:dyDescent="0.25">
      <c r="A159" s="1">
        <v>43956</v>
      </c>
      <c r="B159" t="s">
        <v>10</v>
      </c>
      <c r="C159" t="s">
        <v>4</v>
      </c>
      <c r="D159" s="2">
        <v>1195.9193169515599</v>
      </c>
    </row>
    <row r="160" spans="1:4" x14ac:dyDescent="0.25">
      <c r="A160" s="1">
        <v>43956</v>
      </c>
      <c r="B160" t="s">
        <v>10</v>
      </c>
      <c r="C160" t="s">
        <v>8</v>
      </c>
      <c r="D160" s="2">
        <v>3000.8297250000001</v>
      </c>
    </row>
    <row r="161" spans="1:4" x14ac:dyDescent="0.25">
      <c r="A161" s="1">
        <v>43956</v>
      </c>
      <c r="B161" t="s">
        <v>10</v>
      </c>
      <c r="C161" t="s">
        <v>5</v>
      </c>
      <c r="D161" s="2">
        <v>637.27764050632902</v>
      </c>
    </row>
    <row r="162" spans="1:4" x14ac:dyDescent="0.25">
      <c r="A162" s="1">
        <v>43957</v>
      </c>
      <c r="B162" t="s">
        <v>10</v>
      </c>
      <c r="C162" t="s">
        <v>3</v>
      </c>
      <c r="D162" s="2">
        <v>923.29182707270195</v>
      </c>
    </row>
    <row r="163" spans="1:4" x14ac:dyDescent="0.25">
      <c r="A163" s="1">
        <v>43957</v>
      </c>
      <c r="B163" t="s">
        <v>10</v>
      </c>
      <c r="C163" t="s">
        <v>2</v>
      </c>
      <c r="D163" s="2">
        <v>1515.7218792766901</v>
      </c>
    </row>
    <row r="164" spans="1:4" x14ac:dyDescent="0.25">
      <c r="A164" s="1">
        <v>43957</v>
      </c>
      <c r="B164" t="s">
        <v>10</v>
      </c>
      <c r="C164" t="s">
        <v>4</v>
      </c>
      <c r="D164" s="2">
        <v>3676.9296083781701</v>
      </c>
    </row>
    <row r="165" spans="1:4" x14ac:dyDescent="0.25">
      <c r="A165" s="1">
        <v>43957</v>
      </c>
      <c r="B165" t="s">
        <v>10</v>
      </c>
      <c r="C165" t="s">
        <v>5</v>
      </c>
      <c r="D165" s="2">
        <v>633.55961463414599</v>
      </c>
    </row>
    <row r="166" spans="1:4" x14ac:dyDescent="0.25">
      <c r="A166" s="1">
        <v>43958</v>
      </c>
      <c r="B166" t="s">
        <v>10</v>
      </c>
      <c r="C166" t="s">
        <v>4</v>
      </c>
      <c r="D166" s="2">
        <v>3627.3516840605598</v>
      </c>
    </row>
    <row r="167" spans="1:4" x14ac:dyDescent="0.25">
      <c r="A167" s="1">
        <v>43958</v>
      </c>
      <c r="B167" t="s">
        <v>10</v>
      </c>
      <c r="C167" t="s">
        <v>3</v>
      </c>
      <c r="D167" s="2">
        <v>935.02047647933705</v>
      </c>
    </row>
    <row r="168" spans="1:4" x14ac:dyDescent="0.25">
      <c r="A168" s="1">
        <v>43958</v>
      </c>
      <c r="B168" t="s">
        <v>10</v>
      </c>
      <c r="C168" t="s">
        <v>2</v>
      </c>
      <c r="D168" s="2">
        <v>1280.5692294415501</v>
      </c>
    </row>
    <row r="169" spans="1:4" x14ac:dyDescent="0.25">
      <c r="A169" s="1">
        <v>43958</v>
      </c>
      <c r="B169" t="s">
        <v>10</v>
      </c>
      <c r="C169" t="s">
        <v>5</v>
      </c>
      <c r="D169" s="2">
        <v>652.11592307692297</v>
      </c>
    </row>
    <row r="170" spans="1:4" x14ac:dyDescent="0.25">
      <c r="A170" s="1">
        <v>43958</v>
      </c>
      <c r="B170" t="s">
        <v>10</v>
      </c>
      <c r="C170" t="s">
        <v>8</v>
      </c>
      <c r="D170" s="2">
        <v>2844.4382500000002</v>
      </c>
    </row>
    <row r="171" spans="1:4" x14ac:dyDescent="0.25">
      <c r="A171" s="1">
        <v>43959</v>
      </c>
      <c r="B171" t="s">
        <v>10</v>
      </c>
      <c r="C171" t="s">
        <v>4</v>
      </c>
      <c r="D171" s="2">
        <v>1750.87559434628</v>
      </c>
    </row>
    <row r="172" spans="1:4" x14ac:dyDescent="0.25">
      <c r="A172" s="1">
        <v>43959</v>
      </c>
      <c r="B172" t="s">
        <v>10</v>
      </c>
      <c r="C172" t="s">
        <v>3</v>
      </c>
      <c r="D172" s="2">
        <v>557.74949392909298</v>
      </c>
    </row>
    <row r="173" spans="1:4" x14ac:dyDescent="0.25">
      <c r="A173" s="1">
        <v>43959</v>
      </c>
      <c r="B173" t="s">
        <v>10</v>
      </c>
      <c r="C173" t="s">
        <v>2</v>
      </c>
      <c r="D173" s="2">
        <v>659.47160169685003</v>
      </c>
    </row>
    <row r="174" spans="1:4" x14ac:dyDescent="0.25">
      <c r="A174" s="1">
        <v>43959</v>
      </c>
      <c r="B174" t="s">
        <v>10</v>
      </c>
      <c r="C174" t="s">
        <v>5</v>
      </c>
      <c r="D174" s="2">
        <v>825.36033333333296</v>
      </c>
    </row>
    <row r="175" spans="1:4" x14ac:dyDescent="0.25">
      <c r="A175" s="1">
        <v>43959</v>
      </c>
      <c r="B175" t="s">
        <v>10</v>
      </c>
      <c r="C175" t="s">
        <v>6</v>
      </c>
      <c r="D175" s="2">
        <v>376.80248571428501</v>
      </c>
    </row>
    <row r="176" spans="1:4" x14ac:dyDescent="0.25">
      <c r="A176" s="1">
        <v>43959</v>
      </c>
      <c r="B176" t="s">
        <v>10</v>
      </c>
      <c r="C176" t="s">
        <v>7</v>
      </c>
      <c r="D176" s="2">
        <v>623.01546666666604</v>
      </c>
    </row>
    <row r="177" spans="1:4" x14ac:dyDescent="0.25">
      <c r="A177" s="1">
        <v>43960</v>
      </c>
      <c r="B177" t="s">
        <v>10</v>
      </c>
      <c r="C177" t="s">
        <v>3</v>
      </c>
      <c r="D177" s="2">
        <v>501.47968803059501</v>
      </c>
    </row>
    <row r="178" spans="1:4" x14ac:dyDescent="0.25">
      <c r="A178" s="1">
        <v>43960</v>
      </c>
      <c r="B178" t="s">
        <v>10</v>
      </c>
      <c r="C178" t="s">
        <v>2</v>
      </c>
      <c r="D178" s="2">
        <v>590.12063578603102</v>
      </c>
    </row>
    <row r="179" spans="1:4" x14ac:dyDescent="0.25">
      <c r="A179" s="1">
        <v>43960</v>
      </c>
      <c r="B179" t="s">
        <v>10</v>
      </c>
      <c r="C179" t="s">
        <v>4</v>
      </c>
      <c r="D179" s="2">
        <v>751.11164178917704</v>
      </c>
    </row>
    <row r="180" spans="1:4" x14ac:dyDescent="0.25">
      <c r="A180" s="1">
        <v>43960</v>
      </c>
      <c r="B180" t="s">
        <v>10</v>
      </c>
      <c r="C180" t="s">
        <v>5</v>
      </c>
      <c r="D180" s="2">
        <v>654.82221428571404</v>
      </c>
    </row>
    <row r="181" spans="1:4" x14ac:dyDescent="0.25">
      <c r="A181" s="1">
        <v>43961</v>
      </c>
      <c r="B181" t="s">
        <v>10</v>
      </c>
      <c r="C181" t="s">
        <v>3</v>
      </c>
      <c r="D181" s="2">
        <v>535.58171516186405</v>
      </c>
    </row>
    <row r="182" spans="1:4" x14ac:dyDescent="0.25">
      <c r="A182" s="1">
        <v>43961</v>
      </c>
      <c r="B182" t="s">
        <v>10</v>
      </c>
      <c r="C182" t="s">
        <v>2</v>
      </c>
      <c r="D182" s="2">
        <v>648.75882007327903</v>
      </c>
    </row>
    <row r="183" spans="1:4" x14ac:dyDescent="0.25">
      <c r="A183" s="1">
        <v>43961</v>
      </c>
      <c r="B183" t="s">
        <v>10</v>
      </c>
      <c r="C183" t="s">
        <v>4</v>
      </c>
      <c r="D183" s="2">
        <v>880.77158106390004</v>
      </c>
    </row>
    <row r="184" spans="1:4" x14ac:dyDescent="0.25">
      <c r="A184" s="1">
        <v>43961</v>
      </c>
      <c r="B184" t="s">
        <v>10</v>
      </c>
      <c r="C184" t="s">
        <v>5</v>
      </c>
      <c r="D184" s="2">
        <v>610.05824545454504</v>
      </c>
    </row>
    <row r="185" spans="1:4" x14ac:dyDescent="0.25">
      <c r="A185" s="1">
        <v>43962</v>
      </c>
      <c r="B185" t="s">
        <v>10</v>
      </c>
      <c r="C185" t="s">
        <v>3</v>
      </c>
      <c r="D185" s="2">
        <v>635.17355188428201</v>
      </c>
    </row>
    <row r="186" spans="1:4" x14ac:dyDescent="0.25">
      <c r="A186" s="1">
        <v>43962</v>
      </c>
      <c r="B186" t="s">
        <v>10</v>
      </c>
      <c r="C186" t="s">
        <v>2</v>
      </c>
      <c r="D186" s="2">
        <v>759.33009460436494</v>
      </c>
    </row>
    <row r="187" spans="1:4" x14ac:dyDescent="0.25">
      <c r="A187" s="1">
        <v>43962</v>
      </c>
      <c r="B187" t="s">
        <v>10</v>
      </c>
      <c r="C187" t="s">
        <v>4</v>
      </c>
      <c r="D187" s="2">
        <v>1092.9665679582999</v>
      </c>
    </row>
    <row r="188" spans="1:4" x14ac:dyDescent="0.25">
      <c r="A188" s="1">
        <v>43962</v>
      </c>
      <c r="B188" t="s">
        <v>10</v>
      </c>
      <c r="C188" t="s">
        <v>5</v>
      </c>
      <c r="D188" s="2">
        <v>576.14169655172395</v>
      </c>
    </row>
    <row r="189" spans="1:4" x14ac:dyDescent="0.25">
      <c r="A189" s="1">
        <v>43962</v>
      </c>
      <c r="B189" t="s">
        <v>10</v>
      </c>
      <c r="C189" t="s">
        <v>7</v>
      </c>
      <c r="D189" s="2">
        <v>326.43703888888899</v>
      </c>
    </row>
    <row r="190" spans="1:4" x14ac:dyDescent="0.25">
      <c r="A190" s="1">
        <v>43962</v>
      </c>
      <c r="B190" t="s">
        <v>10</v>
      </c>
      <c r="C190" t="s">
        <v>6</v>
      </c>
      <c r="D190" s="2">
        <v>298.30925476190401</v>
      </c>
    </row>
    <row r="191" spans="1:4" x14ac:dyDescent="0.25">
      <c r="A191" s="1">
        <v>43962</v>
      </c>
      <c r="B191" t="s">
        <v>10</v>
      </c>
      <c r="C191" t="s">
        <v>8</v>
      </c>
      <c r="D191" s="2">
        <v>2976.3618999999999</v>
      </c>
    </row>
    <row r="192" spans="1:4" x14ac:dyDescent="0.25">
      <c r="A192" s="1">
        <v>43963</v>
      </c>
      <c r="B192" t="s">
        <v>10</v>
      </c>
      <c r="C192" t="s">
        <v>2</v>
      </c>
      <c r="D192" s="2">
        <v>840.04269820999195</v>
      </c>
    </row>
    <row r="193" spans="1:4" x14ac:dyDescent="0.25">
      <c r="A193" s="1">
        <v>43963</v>
      </c>
      <c r="B193" t="s">
        <v>10</v>
      </c>
      <c r="C193" t="s">
        <v>3</v>
      </c>
      <c r="D193" s="2">
        <v>717.16830304165399</v>
      </c>
    </row>
    <row r="194" spans="1:4" x14ac:dyDescent="0.25">
      <c r="A194" s="1">
        <v>43963</v>
      </c>
      <c r="B194" t="s">
        <v>10</v>
      </c>
      <c r="C194" t="s">
        <v>4</v>
      </c>
      <c r="D194" s="2">
        <v>1476.9808111342099</v>
      </c>
    </row>
    <row r="195" spans="1:4" x14ac:dyDescent="0.25">
      <c r="A195" s="1">
        <v>43963</v>
      </c>
      <c r="B195" t="s">
        <v>10</v>
      </c>
      <c r="C195" t="s">
        <v>5</v>
      </c>
      <c r="D195" s="2">
        <v>578.27818095238104</v>
      </c>
    </row>
    <row r="196" spans="1:4" x14ac:dyDescent="0.25">
      <c r="A196" s="1">
        <v>43963</v>
      </c>
      <c r="B196" t="s">
        <v>10</v>
      </c>
      <c r="C196" t="s">
        <v>6</v>
      </c>
      <c r="D196" s="2">
        <v>276.17802666666603</v>
      </c>
    </row>
    <row r="197" spans="1:4" x14ac:dyDescent="0.25">
      <c r="A197" s="1">
        <v>43963</v>
      </c>
      <c r="B197" t="s">
        <v>10</v>
      </c>
      <c r="C197" t="s">
        <v>7</v>
      </c>
      <c r="D197" s="2">
        <v>295.80819285714199</v>
      </c>
    </row>
    <row r="198" spans="1:4" x14ac:dyDescent="0.25">
      <c r="A198" s="1">
        <v>43963</v>
      </c>
      <c r="B198" t="s">
        <v>10</v>
      </c>
      <c r="C198" t="s">
        <v>8</v>
      </c>
      <c r="D198" s="2">
        <v>1834.5515250000001</v>
      </c>
    </row>
    <row r="199" spans="1:4" x14ac:dyDescent="0.25">
      <c r="A199" s="1">
        <v>43964</v>
      </c>
      <c r="B199" t="s">
        <v>10</v>
      </c>
      <c r="C199" t="s">
        <v>3</v>
      </c>
      <c r="D199" s="2">
        <v>1143.1333951020699</v>
      </c>
    </row>
    <row r="200" spans="1:4" x14ac:dyDescent="0.25">
      <c r="A200" s="1">
        <v>43964</v>
      </c>
      <c r="B200" t="s">
        <v>10</v>
      </c>
      <c r="C200" t="s">
        <v>4</v>
      </c>
      <c r="D200" s="2">
        <v>2954.8426424558302</v>
      </c>
    </row>
    <row r="201" spans="1:4" x14ac:dyDescent="0.25">
      <c r="A201" s="1">
        <v>43964</v>
      </c>
      <c r="B201" t="s">
        <v>10</v>
      </c>
      <c r="C201" t="s">
        <v>2</v>
      </c>
      <c r="D201" s="2">
        <v>1337.21946700684</v>
      </c>
    </row>
    <row r="202" spans="1:4" x14ac:dyDescent="0.25">
      <c r="A202" s="1">
        <v>43964</v>
      </c>
      <c r="B202" t="s">
        <v>10</v>
      </c>
      <c r="C202" t="s">
        <v>5</v>
      </c>
      <c r="D202" s="2">
        <v>596.90331176470499</v>
      </c>
    </row>
    <row r="203" spans="1:4" x14ac:dyDescent="0.25">
      <c r="A203" s="1">
        <v>43964</v>
      </c>
      <c r="B203" t="s">
        <v>10</v>
      </c>
      <c r="C203" t="s">
        <v>6</v>
      </c>
      <c r="D203" s="2">
        <v>319.53879999999998</v>
      </c>
    </row>
    <row r="204" spans="1:4" x14ac:dyDescent="0.25">
      <c r="A204" s="1">
        <v>43964</v>
      </c>
      <c r="B204" t="s">
        <v>10</v>
      </c>
      <c r="C204" t="s">
        <v>7</v>
      </c>
      <c r="D204" s="2">
        <v>344.54617499999898</v>
      </c>
    </row>
    <row r="205" spans="1:4" x14ac:dyDescent="0.25">
      <c r="A205" s="1">
        <v>43964</v>
      </c>
      <c r="B205" t="s">
        <v>10</v>
      </c>
      <c r="C205" t="s">
        <v>8</v>
      </c>
      <c r="D205" s="2">
        <v>1745.8969500000001</v>
      </c>
    </row>
    <row r="206" spans="1:4" x14ac:dyDescent="0.25">
      <c r="A206" s="1">
        <v>43965</v>
      </c>
      <c r="B206" t="s">
        <v>10</v>
      </c>
      <c r="C206" t="s">
        <v>4</v>
      </c>
      <c r="D206" s="2">
        <v>2931.5920804843399</v>
      </c>
    </row>
    <row r="207" spans="1:4" x14ac:dyDescent="0.25">
      <c r="A207" s="1">
        <v>43965</v>
      </c>
      <c r="B207" t="s">
        <v>10</v>
      </c>
      <c r="C207" t="s">
        <v>3</v>
      </c>
      <c r="D207" s="2">
        <v>1148.8076761966599</v>
      </c>
    </row>
    <row r="208" spans="1:4" x14ac:dyDescent="0.25">
      <c r="A208" s="1">
        <v>43965</v>
      </c>
      <c r="B208" t="s">
        <v>10</v>
      </c>
      <c r="C208" t="s">
        <v>2</v>
      </c>
      <c r="D208" s="2">
        <v>1445.76766923284</v>
      </c>
    </row>
    <row r="209" spans="1:4" x14ac:dyDescent="0.25">
      <c r="A209" s="1">
        <v>43965</v>
      </c>
      <c r="B209" t="s">
        <v>10</v>
      </c>
      <c r="C209" t="s">
        <v>5</v>
      </c>
      <c r="D209" s="2">
        <v>532.87301739130396</v>
      </c>
    </row>
    <row r="210" spans="1:4" x14ac:dyDescent="0.25">
      <c r="A210" s="1">
        <v>43965</v>
      </c>
      <c r="B210" t="s">
        <v>10</v>
      </c>
      <c r="C210" t="s">
        <v>6</v>
      </c>
      <c r="D210" s="2">
        <v>327.41117500000001</v>
      </c>
    </row>
    <row r="211" spans="1:4" x14ac:dyDescent="0.25">
      <c r="A211" s="1">
        <v>43966</v>
      </c>
      <c r="B211" t="s">
        <v>10</v>
      </c>
      <c r="C211" t="s">
        <v>2</v>
      </c>
      <c r="D211" s="2">
        <v>1454.1892148037</v>
      </c>
    </row>
    <row r="212" spans="1:4" x14ac:dyDescent="0.25">
      <c r="A212" s="1">
        <v>43966</v>
      </c>
      <c r="B212" t="s">
        <v>10</v>
      </c>
      <c r="C212" t="s">
        <v>4</v>
      </c>
      <c r="D212" s="2">
        <v>2700.2991693201302</v>
      </c>
    </row>
    <row r="213" spans="1:4" x14ac:dyDescent="0.25">
      <c r="A213" s="1">
        <v>43966</v>
      </c>
      <c r="B213" t="s">
        <v>10</v>
      </c>
      <c r="C213" t="s">
        <v>3</v>
      </c>
      <c r="D213" s="2">
        <v>997.94164830156001</v>
      </c>
    </row>
    <row r="214" spans="1:4" x14ac:dyDescent="0.25">
      <c r="A214" s="1">
        <v>43966</v>
      </c>
      <c r="B214" t="s">
        <v>10</v>
      </c>
      <c r="C214" t="s">
        <v>5</v>
      </c>
      <c r="D214" s="2">
        <v>606.942849999999</v>
      </c>
    </row>
    <row r="215" spans="1:4" x14ac:dyDescent="0.25">
      <c r="A215" s="1">
        <v>43967</v>
      </c>
      <c r="B215" t="s">
        <v>10</v>
      </c>
      <c r="C215" t="s">
        <v>3</v>
      </c>
      <c r="D215" s="2">
        <v>656.00744573011798</v>
      </c>
    </row>
    <row r="216" spans="1:4" x14ac:dyDescent="0.25">
      <c r="A216" s="1">
        <v>43967</v>
      </c>
      <c r="B216" t="s">
        <v>10</v>
      </c>
      <c r="C216" t="s">
        <v>2</v>
      </c>
      <c r="D216" s="2">
        <v>1071.3658197674299</v>
      </c>
    </row>
    <row r="217" spans="1:4" x14ac:dyDescent="0.25">
      <c r="A217" s="1">
        <v>43967</v>
      </c>
      <c r="B217" t="s">
        <v>10</v>
      </c>
      <c r="C217" t="s">
        <v>4</v>
      </c>
      <c r="D217" s="2">
        <v>1411.2943799841</v>
      </c>
    </row>
    <row r="218" spans="1:4" x14ac:dyDescent="0.25">
      <c r="A218" s="1">
        <v>43967</v>
      </c>
      <c r="B218" t="s">
        <v>10</v>
      </c>
      <c r="C218" t="s">
        <v>5</v>
      </c>
      <c r="D218" s="2">
        <v>491.30974615384599</v>
      </c>
    </row>
    <row r="219" spans="1:4" x14ac:dyDescent="0.25">
      <c r="A219" s="1">
        <v>43968</v>
      </c>
      <c r="B219" t="s">
        <v>10</v>
      </c>
      <c r="C219" t="s">
        <v>3</v>
      </c>
      <c r="D219" s="2">
        <v>1327.0517336417399</v>
      </c>
    </row>
    <row r="220" spans="1:4" x14ac:dyDescent="0.25">
      <c r="A220" s="1">
        <v>43968</v>
      </c>
      <c r="B220" t="s">
        <v>10</v>
      </c>
      <c r="C220" t="s">
        <v>2</v>
      </c>
      <c r="D220" s="2">
        <v>1995.08081631205</v>
      </c>
    </row>
    <row r="221" spans="1:4" x14ac:dyDescent="0.25">
      <c r="A221" s="1">
        <v>43968</v>
      </c>
      <c r="B221" t="s">
        <v>10</v>
      </c>
      <c r="C221" t="s">
        <v>4</v>
      </c>
      <c r="D221" s="2">
        <v>2532.0975493343199</v>
      </c>
    </row>
    <row r="222" spans="1:4" x14ac:dyDescent="0.25">
      <c r="A222" s="1">
        <v>43968</v>
      </c>
      <c r="B222" t="s">
        <v>10</v>
      </c>
      <c r="C222" t="s">
        <v>5</v>
      </c>
      <c r="D222" s="2">
        <v>417.21915000000001</v>
      </c>
    </row>
    <row r="223" spans="1:4" x14ac:dyDescent="0.25">
      <c r="A223" s="1">
        <v>43968</v>
      </c>
      <c r="B223" t="s">
        <v>10</v>
      </c>
      <c r="C223" t="s">
        <v>6</v>
      </c>
      <c r="D223" s="2">
        <v>310.61817037037002</v>
      </c>
    </row>
    <row r="224" spans="1:4" x14ac:dyDescent="0.25">
      <c r="A224" s="1">
        <v>43968</v>
      </c>
      <c r="B224" t="s">
        <v>10</v>
      </c>
      <c r="C224" t="s">
        <v>7</v>
      </c>
      <c r="D224" s="2">
        <v>251.87476086956499</v>
      </c>
    </row>
    <row r="225" spans="1:4" x14ac:dyDescent="0.25">
      <c r="A225" s="1">
        <v>43969</v>
      </c>
      <c r="B225" t="s">
        <v>10</v>
      </c>
      <c r="C225" t="s">
        <v>2</v>
      </c>
      <c r="D225" s="2">
        <v>1963.44703173979</v>
      </c>
    </row>
    <row r="226" spans="1:4" x14ac:dyDescent="0.25">
      <c r="A226" s="1">
        <v>43969</v>
      </c>
      <c r="B226" t="s">
        <v>10</v>
      </c>
      <c r="C226" t="s">
        <v>3</v>
      </c>
      <c r="D226" s="2">
        <v>1356.3978511442499</v>
      </c>
    </row>
    <row r="227" spans="1:4" x14ac:dyDescent="0.25">
      <c r="A227" s="1">
        <v>43969</v>
      </c>
      <c r="B227" t="s">
        <v>10</v>
      </c>
      <c r="C227" t="s">
        <v>4</v>
      </c>
      <c r="D227" s="2">
        <v>3211.84083520577</v>
      </c>
    </row>
    <row r="228" spans="1:4" x14ac:dyDescent="0.25">
      <c r="A228" s="1">
        <v>43969</v>
      </c>
      <c r="B228" t="s">
        <v>10</v>
      </c>
      <c r="C228" t="s">
        <v>5</v>
      </c>
      <c r="D228" s="2">
        <v>517.66411428571405</v>
      </c>
    </row>
    <row r="229" spans="1:4" x14ac:dyDescent="0.25">
      <c r="A229" s="1">
        <v>43969</v>
      </c>
      <c r="B229" t="s">
        <v>10</v>
      </c>
      <c r="C229" t="s">
        <v>6</v>
      </c>
      <c r="D229" s="2">
        <v>289.49480714285698</v>
      </c>
    </row>
    <row r="230" spans="1:4" x14ac:dyDescent="0.25">
      <c r="A230" s="1">
        <v>43969</v>
      </c>
      <c r="B230" t="s">
        <v>10</v>
      </c>
      <c r="C230" t="s">
        <v>7</v>
      </c>
      <c r="D230" s="2">
        <v>297.721833333333</v>
      </c>
    </row>
    <row r="231" spans="1:4" x14ac:dyDescent="0.25">
      <c r="A231" s="1">
        <v>43970</v>
      </c>
      <c r="B231" t="s">
        <v>10</v>
      </c>
      <c r="C231" t="s">
        <v>4</v>
      </c>
      <c r="D231" s="2">
        <v>3514.0936017686699</v>
      </c>
    </row>
    <row r="232" spans="1:4" x14ac:dyDescent="0.25">
      <c r="A232" s="1">
        <v>43970</v>
      </c>
      <c r="B232" t="s">
        <v>10</v>
      </c>
      <c r="C232" t="s">
        <v>3</v>
      </c>
      <c r="D232" s="2">
        <v>1324.64208210467</v>
      </c>
    </row>
    <row r="233" spans="1:4" x14ac:dyDescent="0.25">
      <c r="A233" s="1">
        <v>43970</v>
      </c>
      <c r="B233" t="s">
        <v>10</v>
      </c>
      <c r="C233" t="s">
        <v>2</v>
      </c>
      <c r="D233" s="2">
        <v>1884.6897153059899</v>
      </c>
    </row>
    <row r="234" spans="1:4" x14ac:dyDescent="0.25">
      <c r="A234" s="1">
        <v>43970</v>
      </c>
      <c r="B234" t="s">
        <v>10</v>
      </c>
      <c r="C234" t="s">
        <v>6</v>
      </c>
      <c r="D234" s="2">
        <v>363.66575</v>
      </c>
    </row>
    <row r="235" spans="1:4" x14ac:dyDescent="0.25">
      <c r="A235" s="1">
        <v>43970</v>
      </c>
      <c r="B235" t="s">
        <v>10</v>
      </c>
      <c r="C235" t="s">
        <v>7</v>
      </c>
      <c r="D235" s="2">
        <v>337.71456666666597</v>
      </c>
    </row>
    <row r="236" spans="1:4" x14ac:dyDescent="0.25">
      <c r="A236" s="1">
        <v>43970</v>
      </c>
      <c r="B236" t="s">
        <v>10</v>
      </c>
      <c r="C236" t="s">
        <v>5</v>
      </c>
      <c r="D236" s="2">
        <v>567.15484444444405</v>
      </c>
    </row>
    <row r="237" spans="1:4" x14ac:dyDescent="0.25">
      <c r="A237" s="1">
        <v>43971</v>
      </c>
      <c r="B237" t="s">
        <v>10</v>
      </c>
      <c r="C237" t="s">
        <v>2</v>
      </c>
      <c r="D237" s="2">
        <v>1893.84764699676</v>
      </c>
    </row>
    <row r="238" spans="1:4" x14ac:dyDescent="0.25">
      <c r="A238" s="1">
        <v>43971</v>
      </c>
      <c r="B238" t="s">
        <v>10</v>
      </c>
      <c r="C238" t="s">
        <v>3</v>
      </c>
      <c r="D238" s="2">
        <v>1432.34257106527</v>
      </c>
    </row>
    <row r="239" spans="1:4" x14ac:dyDescent="0.25">
      <c r="A239" s="1">
        <v>43971</v>
      </c>
      <c r="B239" t="s">
        <v>10</v>
      </c>
      <c r="C239" t="s">
        <v>4</v>
      </c>
      <c r="D239" s="2">
        <v>4499.1177526593901</v>
      </c>
    </row>
    <row r="240" spans="1:4" x14ac:dyDescent="0.25">
      <c r="A240" s="1">
        <v>43971</v>
      </c>
      <c r="B240" t="s">
        <v>10</v>
      </c>
      <c r="C240" t="s">
        <v>5</v>
      </c>
      <c r="D240" s="2">
        <v>520.04575666666597</v>
      </c>
    </row>
    <row r="241" spans="1:4" x14ac:dyDescent="0.25">
      <c r="A241" s="1">
        <v>43971</v>
      </c>
      <c r="B241" t="s">
        <v>10</v>
      </c>
      <c r="C241" t="s">
        <v>8</v>
      </c>
      <c r="D241" s="2">
        <v>1856.5775000000001</v>
      </c>
    </row>
    <row r="242" spans="1:4" x14ac:dyDescent="0.25">
      <c r="A242" s="1">
        <v>43971</v>
      </c>
      <c r="B242" t="s">
        <v>10</v>
      </c>
      <c r="C242" t="s">
        <v>6</v>
      </c>
      <c r="D242" s="2">
        <v>319.16568421052602</v>
      </c>
    </row>
    <row r="243" spans="1:4" x14ac:dyDescent="0.25">
      <c r="A243" s="1">
        <v>43971</v>
      </c>
      <c r="B243" t="s">
        <v>10</v>
      </c>
      <c r="C243" t="s">
        <v>7</v>
      </c>
      <c r="D243" s="2">
        <v>300.118396052631</v>
      </c>
    </row>
    <row r="244" spans="1:4" x14ac:dyDescent="0.25">
      <c r="A244" s="1">
        <v>43972</v>
      </c>
      <c r="B244" t="s">
        <v>10</v>
      </c>
      <c r="C244" t="s">
        <v>3</v>
      </c>
      <c r="D244" s="2">
        <v>9663.4523172069803</v>
      </c>
    </row>
    <row r="245" spans="1:4" x14ac:dyDescent="0.25">
      <c r="A245" s="1">
        <v>43972</v>
      </c>
      <c r="B245" t="s">
        <v>10</v>
      </c>
      <c r="C245" t="s">
        <v>4</v>
      </c>
      <c r="D245" s="2">
        <v>11285.001197948701</v>
      </c>
    </row>
    <row r="246" spans="1:4" x14ac:dyDescent="0.25">
      <c r="A246" s="1">
        <v>43972</v>
      </c>
      <c r="B246" t="s">
        <v>10</v>
      </c>
      <c r="C246" t="s">
        <v>2</v>
      </c>
      <c r="D246" s="2">
        <v>10586.699907075399</v>
      </c>
    </row>
    <row r="247" spans="1:4" x14ac:dyDescent="0.25">
      <c r="A247" s="1">
        <v>43973</v>
      </c>
      <c r="B247" t="s">
        <v>10</v>
      </c>
      <c r="C247" t="s">
        <v>4</v>
      </c>
      <c r="D247" s="2">
        <v>11667.9747724299</v>
      </c>
    </row>
    <row r="248" spans="1:4" x14ac:dyDescent="0.25">
      <c r="A248" s="1">
        <v>43973</v>
      </c>
      <c r="B248" t="s">
        <v>10</v>
      </c>
      <c r="C248" t="s">
        <v>3</v>
      </c>
      <c r="D248" s="2">
        <v>13167.6734677685</v>
      </c>
    </row>
    <row r="249" spans="1:4" x14ac:dyDescent="0.25">
      <c r="A249" s="1">
        <v>43973</v>
      </c>
      <c r="B249" t="s">
        <v>10</v>
      </c>
      <c r="C249" t="s">
        <v>2</v>
      </c>
      <c r="D249" s="2">
        <v>13817.404305940599</v>
      </c>
    </row>
    <row r="250" spans="1:4" x14ac:dyDescent="0.25">
      <c r="A250" s="1">
        <v>43974</v>
      </c>
      <c r="B250" t="s">
        <v>10</v>
      </c>
      <c r="C250" t="s">
        <v>3</v>
      </c>
      <c r="D250" s="2">
        <v>11706.2895720496</v>
      </c>
    </row>
    <row r="251" spans="1:4" x14ac:dyDescent="0.25">
      <c r="A251" s="1">
        <v>43974</v>
      </c>
      <c r="B251" t="s">
        <v>10</v>
      </c>
      <c r="C251" t="s">
        <v>2</v>
      </c>
      <c r="D251" s="2">
        <v>16199.7780185929</v>
      </c>
    </row>
    <row r="252" spans="1:4" x14ac:dyDescent="0.25">
      <c r="A252" s="1">
        <v>43974</v>
      </c>
      <c r="B252" t="s">
        <v>10</v>
      </c>
      <c r="C252" t="s">
        <v>4</v>
      </c>
      <c r="D252" s="2">
        <v>14406.111438043399</v>
      </c>
    </row>
    <row r="253" spans="1:4" x14ac:dyDescent="0.25">
      <c r="A253" s="1">
        <v>43975</v>
      </c>
      <c r="B253" t="s">
        <v>10</v>
      </c>
      <c r="C253" t="s">
        <v>3</v>
      </c>
      <c r="D253" s="2">
        <v>13157.4345229193</v>
      </c>
    </row>
    <row r="254" spans="1:4" x14ac:dyDescent="0.25">
      <c r="A254" s="1">
        <v>43975</v>
      </c>
      <c r="B254" t="s">
        <v>10</v>
      </c>
      <c r="C254" t="s">
        <v>2</v>
      </c>
      <c r="D254" s="2">
        <v>14508.2384149028</v>
      </c>
    </row>
    <row r="255" spans="1:4" x14ac:dyDescent="0.25">
      <c r="A255" s="1">
        <v>43975</v>
      </c>
      <c r="B255" t="s">
        <v>10</v>
      </c>
      <c r="C255" t="s">
        <v>4</v>
      </c>
      <c r="D255" s="2">
        <v>12752.5274757508</v>
      </c>
    </row>
    <row r="256" spans="1:4" x14ac:dyDescent="0.25">
      <c r="A256" s="1">
        <v>43976</v>
      </c>
      <c r="B256" t="s">
        <v>10</v>
      </c>
      <c r="C256" t="s">
        <v>3</v>
      </c>
      <c r="D256" s="2">
        <v>11685.4824791463</v>
      </c>
    </row>
    <row r="257" spans="1:4" x14ac:dyDescent="0.25">
      <c r="A257" s="1">
        <v>43976</v>
      </c>
      <c r="B257" t="s">
        <v>10</v>
      </c>
      <c r="C257" t="s">
        <v>2</v>
      </c>
      <c r="D257" s="2">
        <v>14552.4165199124</v>
      </c>
    </row>
    <row r="258" spans="1:4" x14ac:dyDescent="0.25">
      <c r="A258" s="1">
        <v>43976</v>
      </c>
      <c r="B258" t="s">
        <v>10</v>
      </c>
      <c r="C258" t="s">
        <v>4</v>
      </c>
      <c r="D258" s="2">
        <v>12286.460418379</v>
      </c>
    </row>
    <row r="259" spans="1:4" x14ac:dyDescent="0.25">
      <c r="A259" s="1">
        <v>43977</v>
      </c>
      <c r="B259" t="s">
        <v>10</v>
      </c>
      <c r="C259" t="s">
        <v>4</v>
      </c>
      <c r="D259" s="2">
        <v>12563.9808171396</v>
      </c>
    </row>
    <row r="260" spans="1:4" x14ac:dyDescent="0.25">
      <c r="A260" s="1">
        <v>43977</v>
      </c>
      <c r="B260" t="s">
        <v>10</v>
      </c>
      <c r="C260" t="s">
        <v>2</v>
      </c>
      <c r="D260" s="2">
        <v>15285.530489999999</v>
      </c>
    </row>
    <row r="261" spans="1:4" x14ac:dyDescent="0.25">
      <c r="A261" s="1">
        <v>43977</v>
      </c>
      <c r="B261" t="s">
        <v>10</v>
      </c>
      <c r="C261" t="s">
        <v>3</v>
      </c>
      <c r="D261" s="2">
        <v>12968.8155197122</v>
      </c>
    </row>
    <row r="262" spans="1:4" x14ac:dyDescent="0.25">
      <c r="A262" s="1">
        <v>43978</v>
      </c>
      <c r="B262" t="s">
        <v>10</v>
      </c>
      <c r="C262" t="s">
        <v>4</v>
      </c>
      <c r="D262" s="2">
        <v>3016.8738008917699</v>
      </c>
    </row>
    <row r="263" spans="1:4" x14ac:dyDescent="0.25">
      <c r="A263" s="1">
        <v>43978</v>
      </c>
      <c r="B263" t="s">
        <v>10</v>
      </c>
      <c r="C263" t="s">
        <v>3</v>
      </c>
      <c r="D263" s="2">
        <v>1340.3394069872099</v>
      </c>
    </row>
    <row r="264" spans="1:4" x14ac:dyDescent="0.25">
      <c r="A264" s="1">
        <v>43978</v>
      </c>
      <c r="B264" t="s">
        <v>10</v>
      </c>
      <c r="C264" t="s">
        <v>2</v>
      </c>
      <c r="D264" s="2">
        <v>1723.7452211841201</v>
      </c>
    </row>
    <row r="265" spans="1:4" x14ac:dyDescent="0.25">
      <c r="A265" s="1">
        <v>43978</v>
      </c>
      <c r="B265" t="s">
        <v>10</v>
      </c>
      <c r="C265" t="s">
        <v>5</v>
      </c>
      <c r="D265" s="2">
        <v>577.93767249999996</v>
      </c>
    </row>
    <row r="266" spans="1:4" x14ac:dyDescent="0.25">
      <c r="A266" s="1">
        <v>43979</v>
      </c>
      <c r="B266" t="s">
        <v>10</v>
      </c>
      <c r="C266" t="s">
        <v>2</v>
      </c>
      <c r="D266" s="2">
        <v>2104.5205820864098</v>
      </c>
    </row>
    <row r="267" spans="1:4" x14ac:dyDescent="0.25">
      <c r="A267" s="1">
        <v>43979</v>
      </c>
      <c r="B267" t="s">
        <v>10</v>
      </c>
      <c r="C267" t="s">
        <v>3</v>
      </c>
      <c r="D267" s="2">
        <v>1519.6631717212099</v>
      </c>
    </row>
    <row r="268" spans="1:4" x14ac:dyDescent="0.25">
      <c r="A268" s="1">
        <v>43979</v>
      </c>
      <c r="B268" t="s">
        <v>10</v>
      </c>
      <c r="C268" t="s">
        <v>4</v>
      </c>
      <c r="D268" s="2">
        <v>3468.0932704225202</v>
      </c>
    </row>
    <row r="269" spans="1:4" x14ac:dyDescent="0.25">
      <c r="A269" s="1">
        <v>43979</v>
      </c>
      <c r="B269" t="s">
        <v>10</v>
      </c>
      <c r="C269" t="s">
        <v>5</v>
      </c>
      <c r="D269" s="2">
        <v>672.65407567567502</v>
      </c>
    </row>
    <row r="270" spans="1:4" x14ac:dyDescent="0.25">
      <c r="A270" s="1">
        <v>43980</v>
      </c>
      <c r="B270" t="s">
        <v>10</v>
      </c>
      <c r="C270" t="s">
        <v>4</v>
      </c>
      <c r="D270" s="2">
        <v>2723.1414829579699</v>
      </c>
    </row>
    <row r="271" spans="1:4" x14ac:dyDescent="0.25">
      <c r="A271" s="1">
        <v>43980</v>
      </c>
      <c r="B271" t="s">
        <v>10</v>
      </c>
      <c r="C271" t="s">
        <v>3</v>
      </c>
      <c r="D271" s="2">
        <v>1191.74310508027</v>
      </c>
    </row>
    <row r="272" spans="1:4" x14ac:dyDescent="0.25">
      <c r="A272" s="1">
        <v>43980</v>
      </c>
      <c r="B272" t="s">
        <v>10</v>
      </c>
      <c r="C272" t="s">
        <v>2</v>
      </c>
      <c r="D272" s="2">
        <v>2087.3265841276102</v>
      </c>
    </row>
    <row r="273" spans="1:4" x14ac:dyDescent="0.25">
      <c r="A273" s="1">
        <v>43980</v>
      </c>
      <c r="B273" t="s">
        <v>10</v>
      </c>
      <c r="C273" t="s">
        <v>5</v>
      </c>
      <c r="D273" s="2">
        <v>682.95219285714199</v>
      </c>
    </row>
    <row r="274" spans="1:4" x14ac:dyDescent="0.25">
      <c r="A274" s="1">
        <v>43980</v>
      </c>
      <c r="B274" t="s">
        <v>10</v>
      </c>
      <c r="C274" t="s">
        <v>6</v>
      </c>
      <c r="D274" s="2">
        <v>463.31156666666601</v>
      </c>
    </row>
    <row r="275" spans="1:4" x14ac:dyDescent="0.25">
      <c r="A275" s="1">
        <v>43980</v>
      </c>
      <c r="B275" t="s">
        <v>10</v>
      </c>
      <c r="C275" t="s">
        <v>8</v>
      </c>
      <c r="D275" s="2">
        <v>2414.7256499999999</v>
      </c>
    </row>
    <row r="276" spans="1:4" x14ac:dyDescent="0.25">
      <c r="A276" s="1">
        <v>43981</v>
      </c>
      <c r="B276" t="s">
        <v>10</v>
      </c>
      <c r="C276" t="s">
        <v>3</v>
      </c>
      <c r="D276" s="2">
        <v>947.46655118913395</v>
      </c>
    </row>
    <row r="277" spans="1:4" x14ac:dyDescent="0.25">
      <c r="A277" s="1">
        <v>43981</v>
      </c>
      <c r="B277" t="s">
        <v>10</v>
      </c>
      <c r="C277" t="s">
        <v>2</v>
      </c>
      <c r="D277" s="2">
        <v>1839.96293395049</v>
      </c>
    </row>
    <row r="278" spans="1:4" x14ac:dyDescent="0.25">
      <c r="A278" s="1">
        <v>43981</v>
      </c>
      <c r="B278" t="s">
        <v>10</v>
      </c>
      <c r="C278" t="s">
        <v>4</v>
      </c>
      <c r="D278" s="2">
        <v>2186.0039890025901</v>
      </c>
    </row>
    <row r="279" spans="1:4" x14ac:dyDescent="0.25">
      <c r="A279" s="1">
        <v>43981</v>
      </c>
      <c r="B279" t="s">
        <v>10</v>
      </c>
      <c r="C279" t="s">
        <v>6</v>
      </c>
      <c r="D279" s="2">
        <v>262.68335602240899</v>
      </c>
    </row>
    <row r="280" spans="1:4" x14ac:dyDescent="0.25">
      <c r="A280" s="1">
        <v>43981</v>
      </c>
      <c r="B280" t="s">
        <v>10</v>
      </c>
      <c r="C280" t="s">
        <v>8</v>
      </c>
      <c r="D280" s="2">
        <v>2393.1872625000001</v>
      </c>
    </row>
    <row r="281" spans="1:4" x14ac:dyDescent="0.25">
      <c r="A281" s="1">
        <v>43981</v>
      </c>
      <c r="B281" t="s">
        <v>10</v>
      </c>
      <c r="C281" t="s">
        <v>5</v>
      </c>
      <c r="D281" s="2">
        <v>470.28555</v>
      </c>
    </row>
    <row r="282" spans="1:4" x14ac:dyDescent="0.25">
      <c r="A282" s="1">
        <v>43982</v>
      </c>
      <c r="B282" t="s">
        <v>10</v>
      </c>
      <c r="C282" t="s">
        <v>4</v>
      </c>
      <c r="D282" s="2">
        <v>2020.61875109782</v>
      </c>
    </row>
    <row r="283" spans="1:4" x14ac:dyDescent="0.25">
      <c r="A283" s="1">
        <v>43982</v>
      </c>
      <c r="B283" t="s">
        <v>10</v>
      </c>
      <c r="C283" t="s">
        <v>3</v>
      </c>
      <c r="D283" s="2">
        <v>1066.5728140138899</v>
      </c>
    </row>
    <row r="284" spans="1:4" x14ac:dyDescent="0.25">
      <c r="A284" s="1">
        <v>43982</v>
      </c>
      <c r="B284" t="s">
        <v>10</v>
      </c>
      <c r="C284" t="s">
        <v>2</v>
      </c>
      <c r="D284" s="2">
        <v>1928.86687697307</v>
      </c>
    </row>
    <row r="285" spans="1:4" x14ac:dyDescent="0.25">
      <c r="A285" s="1">
        <v>43982</v>
      </c>
      <c r="B285" t="s">
        <v>10</v>
      </c>
      <c r="C285" t="s">
        <v>6</v>
      </c>
      <c r="D285" s="2">
        <v>276.23229130434697</v>
      </c>
    </row>
    <row r="286" spans="1:4" x14ac:dyDescent="0.25">
      <c r="A286" s="1">
        <v>43982</v>
      </c>
      <c r="B286" t="s">
        <v>10</v>
      </c>
      <c r="C286" t="s">
        <v>8</v>
      </c>
      <c r="D286" s="2">
        <v>1628.3444</v>
      </c>
    </row>
    <row r="287" spans="1:4" x14ac:dyDescent="0.25">
      <c r="A287" s="1">
        <v>43982</v>
      </c>
      <c r="B287" t="s">
        <v>10</v>
      </c>
      <c r="C287" t="s">
        <v>5</v>
      </c>
      <c r="D287" s="2">
        <v>445.46185000000003</v>
      </c>
    </row>
    <row r="288" spans="1:4" x14ac:dyDescent="0.25">
      <c r="A288" s="1">
        <v>43983</v>
      </c>
      <c r="B288" t="s">
        <v>10</v>
      </c>
      <c r="C288" t="s">
        <v>2</v>
      </c>
      <c r="D288" s="2">
        <v>1449.9101938675799</v>
      </c>
    </row>
    <row r="289" spans="1:4" x14ac:dyDescent="0.25">
      <c r="A289" s="1">
        <v>43983</v>
      </c>
      <c r="B289" t="s">
        <v>10</v>
      </c>
      <c r="C289" t="s">
        <v>3</v>
      </c>
      <c r="D289" s="2">
        <v>903.97128102514205</v>
      </c>
    </row>
    <row r="290" spans="1:4" x14ac:dyDescent="0.25">
      <c r="A290" s="1">
        <v>43983</v>
      </c>
      <c r="B290" t="s">
        <v>10</v>
      </c>
      <c r="C290" t="s">
        <v>4</v>
      </c>
      <c r="D290" s="2">
        <v>1490.00956210342</v>
      </c>
    </row>
    <row r="291" spans="1:4" x14ac:dyDescent="0.25">
      <c r="A291" s="1">
        <v>43983</v>
      </c>
      <c r="B291" t="s">
        <v>10</v>
      </c>
      <c r="C291" t="s">
        <v>5</v>
      </c>
      <c r="D291" s="2">
        <v>593.89065454545403</v>
      </c>
    </row>
    <row r="292" spans="1:4" x14ac:dyDescent="0.25">
      <c r="A292" s="1">
        <v>43984</v>
      </c>
      <c r="B292" t="s">
        <v>10</v>
      </c>
      <c r="C292" t="s">
        <v>2</v>
      </c>
      <c r="D292" s="2">
        <v>1107.7840852588599</v>
      </c>
    </row>
    <row r="293" spans="1:4" x14ac:dyDescent="0.25">
      <c r="A293" s="1">
        <v>43984</v>
      </c>
      <c r="B293" t="s">
        <v>10</v>
      </c>
      <c r="C293" t="s">
        <v>4</v>
      </c>
      <c r="D293" s="2">
        <v>2235.8003876776302</v>
      </c>
    </row>
    <row r="294" spans="1:4" x14ac:dyDescent="0.25">
      <c r="A294" s="1">
        <v>43984</v>
      </c>
      <c r="B294" t="s">
        <v>10</v>
      </c>
      <c r="C294" t="s">
        <v>3</v>
      </c>
      <c r="D294" s="2">
        <v>908.98355997249803</v>
      </c>
    </row>
    <row r="295" spans="1:4" x14ac:dyDescent="0.25">
      <c r="A295" s="1">
        <v>43984</v>
      </c>
      <c r="B295" t="s">
        <v>10</v>
      </c>
      <c r="C295" t="s">
        <v>6</v>
      </c>
      <c r="D295" s="2">
        <v>302.32367799999997</v>
      </c>
    </row>
    <row r="296" spans="1:4" x14ac:dyDescent="0.25">
      <c r="A296" s="1">
        <v>43984</v>
      </c>
      <c r="B296" t="s">
        <v>10</v>
      </c>
      <c r="C296" t="s">
        <v>8</v>
      </c>
      <c r="D296" s="2">
        <v>2417.8217428571402</v>
      </c>
    </row>
    <row r="297" spans="1:4" x14ac:dyDescent="0.25">
      <c r="A297" s="1">
        <v>43984</v>
      </c>
      <c r="B297" t="s">
        <v>10</v>
      </c>
      <c r="C297" t="s">
        <v>5</v>
      </c>
      <c r="D297" s="2">
        <v>594.00036666666597</v>
      </c>
    </row>
    <row r="298" spans="1:4" x14ac:dyDescent="0.25">
      <c r="A298" s="1">
        <v>43985</v>
      </c>
      <c r="B298" t="s">
        <v>10</v>
      </c>
      <c r="C298" t="s">
        <v>2</v>
      </c>
      <c r="D298" s="2">
        <v>817.82534377532397</v>
      </c>
    </row>
    <row r="299" spans="1:4" x14ac:dyDescent="0.25">
      <c r="A299" s="1">
        <v>43985</v>
      </c>
      <c r="B299" t="s">
        <v>10</v>
      </c>
      <c r="C299" t="s">
        <v>3</v>
      </c>
      <c r="D299" s="2">
        <v>696.11048787102698</v>
      </c>
    </row>
    <row r="300" spans="1:4" x14ac:dyDescent="0.25">
      <c r="A300" s="1">
        <v>43985</v>
      </c>
      <c r="B300" t="s">
        <v>10</v>
      </c>
      <c r="C300" t="s">
        <v>4</v>
      </c>
      <c r="D300" s="2">
        <v>1087.9759570705801</v>
      </c>
    </row>
    <row r="301" spans="1:4" x14ac:dyDescent="0.25">
      <c r="A301" s="1">
        <v>43985</v>
      </c>
      <c r="B301" t="s">
        <v>10</v>
      </c>
      <c r="C301" t="s">
        <v>5</v>
      </c>
      <c r="D301" s="2">
        <v>575.55882586206803</v>
      </c>
    </row>
    <row r="302" spans="1:4" x14ac:dyDescent="0.25">
      <c r="A302" s="1">
        <v>43985</v>
      </c>
      <c r="B302" t="s">
        <v>10</v>
      </c>
      <c r="C302" t="s">
        <v>6</v>
      </c>
      <c r="D302" s="2">
        <v>523.18452857142802</v>
      </c>
    </row>
    <row r="303" spans="1:4" x14ac:dyDescent="0.25">
      <c r="A303" s="1">
        <v>43985</v>
      </c>
      <c r="B303" t="s">
        <v>10</v>
      </c>
      <c r="C303" t="s">
        <v>7</v>
      </c>
      <c r="D303" s="2">
        <v>516.03323333333299</v>
      </c>
    </row>
    <row r="304" spans="1:4" x14ac:dyDescent="0.25">
      <c r="A304" s="1">
        <v>43986</v>
      </c>
      <c r="B304" t="s">
        <v>10</v>
      </c>
      <c r="C304" t="s">
        <v>2</v>
      </c>
      <c r="D304" s="2">
        <v>845.37018888888895</v>
      </c>
    </row>
    <row r="305" spans="1:4" x14ac:dyDescent="0.25">
      <c r="A305" s="1">
        <v>43986</v>
      </c>
      <c r="B305" t="s">
        <v>10</v>
      </c>
      <c r="C305" t="s">
        <v>3</v>
      </c>
      <c r="D305" s="2">
        <v>686.46762967450297</v>
      </c>
    </row>
    <row r="306" spans="1:4" x14ac:dyDescent="0.25">
      <c r="A306" s="1">
        <v>43986</v>
      </c>
      <c r="B306" t="s">
        <v>10</v>
      </c>
      <c r="C306" t="s">
        <v>4</v>
      </c>
      <c r="D306" s="2">
        <v>1137.78112610831</v>
      </c>
    </row>
    <row r="307" spans="1:4" x14ac:dyDescent="0.25">
      <c r="A307" s="1">
        <v>43986</v>
      </c>
      <c r="B307" t="s">
        <v>10</v>
      </c>
      <c r="C307" t="s">
        <v>5</v>
      </c>
      <c r="D307" s="2">
        <v>590.64644999999996</v>
      </c>
    </row>
    <row r="308" spans="1:4" x14ac:dyDescent="0.25">
      <c r="A308" s="1">
        <v>43986</v>
      </c>
      <c r="B308" t="s">
        <v>10</v>
      </c>
      <c r="C308" t="s">
        <v>6</v>
      </c>
      <c r="D308" s="2">
        <v>300.49405833333299</v>
      </c>
    </row>
    <row r="309" spans="1:4" x14ac:dyDescent="0.25">
      <c r="A309" s="1">
        <v>43986</v>
      </c>
      <c r="B309" t="s">
        <v>10</v>
      </c>
      <c r="C309" t="s">
        <v>8</v>
      </c>
      <c r="D309" s="2">
        <v>2103.9274</v>
      </c>
    </row>
    <row r="310" spans="1:4" x14ac:dyDescent="0.25">
      <c r="A310" s="1">
        <v>43987</v>
      </c>
      <c r="B310" t="s">
        <v>10</v>
      </c>
      <c r="C310" t="s">
        <v>3</v>
      </c>
      <c r="D310" s="2">
        <v>615.17194394267995</v>
      </c>
    </row>
    <row r="311" spans="1:4" x14ac:dyDescent="0.25">
      <c r="A311" s="1">
        <v>43987</v>
      </c>
      <c r="B311" t="s">
        <v>10</v>
      </c>
      <c r="C311" t="s">
        <v>4</v>
      </c>
      <c r="D311" s="2">
        <v>967.93877520456294</v>
      </c>
    </row>
    <row r="312" spans="1:4" x14ac:dyDescent="0.25">
      <c r="A312" s="1">
        <v>43987</v>
      </c>
      <c r="B312" t="s">
        <v>10</v>
      </c>
      <c r="C312" t="s">
        <v>2</v>
      </c>
      <c r="D312" s="2">
        <v>750.23966996445495</v>
      </c>
    </row>
    <row r="313" spans="1:4" x14ac:dyDescent="0.25">
      <c r="A313" s="1">
        <v>43987</v>
      </c>
      <c r="B313" t="s">
        <v>10</v>
      </c>
      <c r="C313" t="s">
        <v>5</v>
      </c>
      <c r="D313" s="2">
        <v>569.78789714285699</v>
      </c>
    </row>
    <row r="314" spans="1:4" x14ac:dyDescent="0.25">
      <c r="A314" s="1">
        <v>43987</v>
      </c>
      <c r="B314" t="s">
        <v>10</v>
      </c>
      <c r="C314" t="s">
        <v>7</v>
      </c>
      <c r="D314" s="2">
        <v>337.71749999999997</v>
      </c>
    </row>
    <row r="315" spans="1:4" x14ac:dyDescent="0.25">
      <c r="A315" s="1">
        <v>43987</v>
      </c>
      <c r="B315" t="s">
        <v>10</v>
      </c>
      <c r="C315" t="s">
        <v>6</v>
      </c>
      <c r="D315" s="2">
        <v>306.75460714285703</v>
      </c>
    </row>
    <row r="316" spans="1:4" x14ac:dyDescent="0.25">
      <c r="A316" s="1">
        <v>43988</v>
      </c>
      <c r="B316" t="s">
        <v>10</v>
      </c>
      <c r="C316" t="s">
        <v>3</v>
      </c>
      <c r="D316" s="2">
        <v>535.14129828147998</v>
      </c>
    </row>
    <row r="317" spans="1:4" x14ac:dyDescent="0.25">
      <c r="A317" s="1">
        <v>43988</v>
      </c>
      <c r="B317" t="s">
        <v>10</v>
      </c>
      <c r="C317" t="s">
        <v>4</v>
      </c>
      <c r="D317" s="2">
        <v>868.89909338151801</v>
      </c>
    </row>
    <row r="318" spans="1:4" x14ac:dyDescent="0.25">
      <c r="A318" s="1">
        <v>43988</v>
      </c>
      <c r="B318" t="s">
        <v>10</v>
      </c>
      <c r="C318" t="s">
        <v>2</v>
      </c>
      <c r="D318" s="2">
        <v>649.22799586578799</v>
      </c>
    </row>
    <row r="319" spans="1:4" x14ac:dyDescent="0.25">
      <c r="A319" s="1">
        <v>43988</v>
      </c>
      <c r="B319" t="s">
        <v>10</v>
      </c>
      <c r="C319" t="s">
        <v>5</v>
      </c>
      <c r="D319" s="2">
        <v>500.29554285714198</v>
      </c>
    </row>
    <row r="320" spans="1:4" x14ac:dyDescent="0.25">
      <c r="A320" s="1">
        <v>43989</v>
      </c>
      <c r="B320" t="s">
        <v>10</v>
      </c>
      <c r="C320" t="s">
        <v>3</v>
      </c>
      <c r="D320" s="2">
        <v>539.48355448204404</v>
      </c>
    </row>
    <row r="321" spans="1:4" x14ac:dyDescent="0.25">
      <c r="A321" s="1">
        <v>43989</v>
      </c>
      <c r="B321" t="s">
        <v>10</v>
      </c>
      <c r="C321" t="s">
        <v>2</v>
      </c>
      <c r="D321" s="2">
        <v>674.19412746511705</v>
      </c>
    </row>
    <row r="322" spans="1:4" x14ac:dyDescent="0.25">
      <c r="A322" s="1">
        <v>43989</v>
      </c>
      <c r="B322" t="s">
        <v>10</v>
      </c>
      <c r="C322" t="s">
        <v>4</v>
      </c>
      <c r="D322" s="2">
        <v>879.41332784900305</v>
      </c>
    </row>
    <row r="323" spans="1:4" x14ac:dyDescent="0.25">
      <c r="A323" s="1">
        <v>43989</v>
      </c>
      <c r="B323" t="s">
        <v>10</v>
      </c>
      <c r="C323" t="s">
        <v>5</v>
      </c>
      <c r="D323" s="2">
        <v>449.78206249999897</v>
      </c>
    </row>
    <row r="324" spans="1:4" x14ac:dyDescent="0.25">
      <c r="A324" s="1">
        <v>43990</v>
      </c>
      <c r="B324" t="s">
        <v>10</v>
      </c>
      <c r="C324" t="s">
        <v>4</v>
      </c>
      <c r="D324" s="2">
        <v>1057.94086514898</v>
      </c>
    </row>
    <row r="325" spans="1:4" x14ac:dyDescent="0.25">
      <c r="A325" s="1">
        <v>43990</v>
      </c>
      <c r="B325" t="s">
        <v>10</v>
      </c>
      <c r="C325" t="s">
        <v>3</v>
      </c>
      <c r="D325" s="2">
        <v>641.66054107673494</v>
      </c>
    </row>
    <row r="326" spans="1:4" x14ac:dyDescent="0.25">
      <c r="A326" s="1">
        <v>43990</v>
      </c>
      <c r="B326" t="s">
        <v>10</v>
      </c>
      <c r="C326" t="s">
        <v>2</v>
      </c>
      <c r="D326" s="2">
        <v>770.24452411473897</v>
      </c>
    </row>
    <row r="327" spans="1:4" x14ac:dyDescent="0.25">
      <c r="A327" s="1">
        <v>43990</v>
      </c>
      <c r="B327" t="s">
        <v>10</v>
      </c>
      <c r="C327" t="s">
        <v>5</v>
      </c>
      <c r="D327" s="2">
        <v>625.61312222222205</v>
      </c>
    </row>
    <row r="328" spans="1:4" x14ac:dyDescent="0.25">
      <c r="A328" s="1">
        <v>43991</v>
      </c>
      <c r="B328" t="s">
        <v>10</v>
      </c>
      <c r="C328" t="s">
        <v>2</v>
      </c>
      <c r="D328" s="2">
        <v>793.80548194210496</v>
      </c>
    </row>
    <row r="329" spans="1:4" x14ac:dyDescent="0.25">
      <c r="A329" s="1">
        <v>43991</v>
      </c>
      <c r="B329" t="s">
        <v>10</v>
      </c>
      <c r="C329" t="s">
        <v>3</v>
      </c>
      <c r="D329" s="2">
        <v>644.37895513339902</v>
      </c>
    </row>
    <row r="330" spans="1:4" x14ac:dyDescent="0.25">
      <c r="A330" s="1">
        <v>43991</v>
      </c>
      <c r="B330" t="s">
        <v>10</v>
      </c>
      <c r="C330" t="s">
        <v>4</v>
      </c>
      <c r="D330" s="2">
        <v>1040.7218844229401</v>
      </c>
    </row>
    <row r="331" spans="1:4" x14ac:dyDescent="0.25">
      <c r="A331" s="1">
        <v>43991</v>
      </c>
      <c r="B331" t="s">
        <v>10</v>
      </c>
      <c r="C331" t="s">
        <v>5</v>
      </c>
      <c r="D331" s="2">
        <v>651.29353947368395</v>
      </c>
    </row>
    <row r="332" spans="1:4" x14ac:dyDescent="0.25">
      <c r="A332" s="1">
        <v>43991</v>
      </c>
      <c r="B332" t="s">
        <v>10</v>
      </c>
      <c r="C332" t="s">
        <v>6</v>
      </c>
      <c r="D332" s="2">
        <v>430.38626666666602</v>
      </c>
    </row>
    <row r="333" spans="1:4" x14ac:dyDescent="0.25">
      <c r="A333" s="1">
        <v>43991</v>
      </c>
      <c r="B333" t="s">
        <v>10</v>
      </c>
      <c r="C333" t="s">
        <v>8</v>
      </c>
      <c r="D333" s="2">
        <v>3062.6756</v>
      </c>
    </row>
    <row r="334" spans="1:4" x14ac:dyDescent="0.25">
      <c r="A334" s="1">
        <v>43992</v>
      </c>
      <c r="B334" t="s">
        <v>10</v>
      </c>
      <c r="C334" t="s">
        <v>4</v>
      </c>
      <c r="D334" s="2">
        <v>944.79634984674999</v>
      </c>
    </row>
    <row r="335" spans="1:4" x14ac:dyDescent="0.25">
      <c r="A335" s="1">
        <v>43992</v>
      </c>
      <c r="B335" t="s">
        <v>10</v>
      </c>
      <c r="C335" t="s">
        <v>3</v>
      </c>
      <c r="D335" s="2">
        <v>519.78696589962306</v>
      </c>
    </row>
    <row r="336" spans="1:4" x14ac:dyDescent="0.25">
      <c r="A336" s="1">
        <v>43992</v>
      </c>
      <c r="B336" t="s">
        <v>10</v>
      </c>
      <c r="C336" t="s">
        <v>2</v>
      </c>
      <c r="D336" s="2">
        <v>693.68882950819398</v>
      </c>
    </row>
    <row r="337" spans="1:4" x14ac:dyDescent="0.25">
      <c r="A337" s="1">
        <v>43992</v>
      </c>
      <c r="B337" t="s">
        <v>10</v>
      </c>
      <c r="C337" t="s">
        <v>6</v>
      </c>
      <c r="D337" s="2">
        <v>420.42356799999999</v>
      </c>
    </row>
    <row r="338" spans="1:4" x14ac:dyDescent="0.25">
      <c r="A338" s="1">
        <v>43992</v>
      </c>
      <c r="B338" t="s">
        <v>10</v>
      </c>
      <c r="C338" t="s">
        <v>8</v>
      </c>
      <c r="D338" s="2">
        <v>2699.1217000000001</v>
      </c>
    </row>
    <row r="339" spans="1:4" x14ac:dyDescent="0.25">
      <c r="A339" s="1">
        <v>43992</v>
      </c>
      <c r="B339" t="s">
        <v>10</v>
      </c>
      <c r="C339" t="s">
        <v>5</v>
      </c>
      <c r="D339" s="2">
        <v>752.02615000000003</v>
      </c>
    </row>
    <row r="340" spans="1:4" x14ac:dyDescent="0.25">
      <c r="A340" s="1">
        <v>43993</v>
      </c>
      <c r="B340" t="s">
        <v>10</v>
      </c>
      <c r="C340" t="s">
        <v>2</v>
      </c>
      <c r="D340" s="2">
        <v>663.08059591409801</v>
      </c>
    </row>
    <row r="341" spans="1:4" x14ac:dyDescent="0.25">
      <c r="A341" s="1">
        <v>43993</v>
      </c>
      <c r="B341" t="s">
        <v>10</v>
      </c>
      <c r="C341" t="s">
        <v>3</v>
      </c>
      <c r="D341" s="2">
        <v>509.65419435330898</v>
      </c>
    </row>
    <row r="342" spans="1:4" x14ac:dyDescent="0.25">
      <c r="A342" s="1">
        <v>43993</v>
      </c>
      <c r="B342" t="s">
        <v>10</v>
      </c>
      <c r="C342" t="s">
        <v>4</v>
      </c>
      <c r="D342" s="2">
        <v>932.10853762626198</v>
      </c>
    </row>
    <row r="343" spans="1:4" x14ac:dyDescent="0.25">
      <c r="A343" s="1">
        <v>43993</v>
      </c>
      <c r="B343" t="s">
        <v>10</v>
      </c>
      <c r="C343" t="s">
        <v>6</v>
      </c>
      <c r="D343" s="2">
        <v>291.66343333333299</v>
      </c>
    </row>
    <row r="344" spans="1:4" x14ac:dyDescent="0.25">
      <c r="A344" s="1">
        <v>43993</v>
      </c>
      <c r="B344" t="s">
        <v>10</v>
      </c>
      <c r="C344" t="s">
        <v>5</v>
      </c>
      <c r="D344" s="2">
        <v>486.46432105263102</v>
      </c>
    </row>
    <row r="345" spans="1:4" x14ac:dyDescent="0.25">
      <c r="A345" s="1">
        <v>43993</v>
      </c>
      <c r="B345" t="s">
        <v>10</v>
      </c>
      <c r="C345" t="s">
        <v>8</v>
      </c>
      <c r="D345" s="2">
        <v>2589.6185</v>
      </c>
    </row>
    <row r="346" spans="1:4" x14ac:dyDescent="0.25">
      <c r="A346" s="1">
        <v>43994</v>
      </c>
      <c r="B346" t="s">
        <v>10</v>
      </c>
      <c r="C346" t="s">
        <v>3</v>
      </c>
      <c r="D346" s="2">
        <v>554.041848788067</v>
      </c>
    </row>
    <row r="347" spans="1:4" x14ac:dyDescent="0.25">
      <c r="A347" s="1">
        <v>43994</v>
      </c>
      <c r="B347" t="s">
        <v>10</v>
      </c>
      <c r="C347" t="s">
        <v>2</v>
      </c>
      <c r="D347" s="2">
        <v>715.64781893057398</v>
      </c>
    </row>
    <row r="348" spans="1:4" x14ac:dyDescent="0.25">
      <c r="A348" s="1">
        <v>43994</v>
      </c>
      <c r="B348" t="s">
        <v>10</v>
      </c>
      <c r="C348" t="s">
        <v>4</v>
      </c>
      <c r="D348" s="2">
        <v>959.48685208601205</v>
      </c>
    </row>
    <row r="349" spans="1:4" x14ac:dyDescent="0.25">
      <c r="A349" s="1">
        <v>43994</v>
      </c>
      <c r="B349" t="s">
        <v>10</v>
      </c>
      <c r="C349" t="s">
        <v>6</v>
      </c>
      <c r="D349" s="2">
        <v>319.27463846153802</v>
      </c>
    </row>
    <row r="350" spans="1:4" x14ac:dyDescent="0.25">
      <c r="A350" s="1">
        <v>43994</v>
      </c>
      <c r="B350" t="s">
        <v>10</v>
      </c>
      <c r="C350" t="s">
        <v>8</v>
      </c>
      <c r="D350" s="2">
        <v>2076.6768499999998</v>
      </c>
    </row>
    <row r="351" spans="1:4" x14ac:dyDescent="0.25">
      <c r="A351" s="1">
        <v>43994</v>
      </c>
      <c r="B351" t="s">
        <v>10</v>
      </c>
      <c r="C351" t="s">
        <v>5</v>
      </c>
      <c r="D351" s="2">
        <v>566.81447142857098</v>
      </c>
    </row>
    <row r="352" spans="1:4" x14ac:dyDescent="0.25">
      <c r="A352" s="1">
        <v>43995</v>
      </c>
      <c r="B352" t="s">
        <v>10</v>
      </c>
      <c r="C352" t="s">
        <v>2</v>
      </c>
      <c r="D352" s="2">
        <v>619.976215583824</v>
      </c>
    </row>
    <row r="353" spans="1:4" x14ac:dyDescent="0.25">
      <c r="A353" s="1">
        <v>43995</v>
      </c>
      <c r="B353" t="s">
        <v>10</v>
      </c>
      <c r="C353" t="s">
        <v>3</v>
      </c>
      <c r="D353" s="2">
        <v>468.78014099521198</v>
      </c>
    </row>
    <row r="354" spans="1:4" x14ac:dyDescent="0.25">
      <c r="A354" s="1">
        <v>43995</v>
      </c>
      <c r="B354" t="s">
        <v>10</v>
      </c>
      <c r="C354" t="s">
        <v>4</v>
      </c>
      <c r="D354" s="2">
        <v>812.02354446780896</v>
      </c>
    </row>
    <row r="355" spans="1:4" x14ac:dyDescent="0.25">
      <c r="A355" s="1">
        <v>43995</v>
      </c>
      <c r="B355" t="s">
        <v>10</v>
      </c>
      <c r="C355" t="s">
        <v>8</v>
      </c>
      <c r="D355" s="2">
        <v>2455.3685666666602</v>
      </c>
    </row>
    <row r="356" spans="1:4" x14ac:dyDescent="0.25">
      <c r="A356" s="1">
        <v>43995</v>
      </c>
      <c r="B356" t="s">
        <v>10</v>
      </c>
      <c r="C356" t="s">
        <v>6</v>
      </c>
      <c r="D356" s="2">
        <v>296.79312777777699</v>
      </c>
    </row>
    <row r="357" spans="1:4" x14ac:dyDescent="0.25">
      <c r="A357" s="1">
        <v>43995</v>
      </c>
      <c r="B357" t="s">
        <v>10</v>
      </c>
      <c r="C357" t="s">
        <v>5</v>
      </c>
      <c r="D357" s="2">
        <v>562.03648333333297</v>
      </c>
    </row>
    <row r="358" spans="1:4" x14ac:dyDescent="0.25">
      <c r="A358" s="1">
        <v>43996</v>
      </c>
      <c r="B358" t="s">
        <v>10</v>
      </c>
      <c r="C358" t="s">
        <v>4</v>
      </c>
      <c r="D358" s="2">
        <v>743.435678498063</v>
      </c>
    </row>
    <row r="359" spans="1:4" x14ac:dyDescent="0.25">
      <c r="A359" s="1">
        <v>43996</v>
      </c>
      <c r="B359" t="s">
        <v>10</v>
      </c>
      <c r="C359" t="s">
        <v>3</v>
      </c>
      <c r="D359" s="2">
        <v>422.00440932239798</v>
      </c>
    </row>
    <row r="360" spans="1:4" x14ac:dyDescent="0.25">
      <c r="A360" s="1">
        <v>43996</v>
      </c>
      <c r="B360" t="s">
        <v>10</v>
      </c>
      <c r="C360" t="s">
        <v>2</v>
      </c>
      <c r="D360" s="2">
        <v>598.73778974359004</v>
      </c>
    </row>
    <row r="361" spans="1:4" x14ac:dyDescent="0.25">
      <c r="A361" s="1">
        <v>43996</v>
      </c>
      <c r="B361" t="s">
        <v>10</v>
      </c>
      <c r="C361" t="s">
        <v>5</v>
      </c>
      <c r="D361" s="2">
        <v>572.10992777777699</v>
      </c>
    </row>
    <row r="362" spans="1:4" x14ac:dyDescent="0.25">
      <c r="A362" s="1">
        <v>43997</v>
      </c>
      <c r="B362" t="s">
        <v>10</v>
      </c>
      <c r="C362" t="s">
        <v>4</v>
      </c>
      <c r="D362" s="2">
        <v>863.50905662163802</v>
      </c>
    </row>
    <row r="363" spans="1:4" x14ac:dyDescent="0.25">
      <c r="A363" s="1">
        <v>43997</v>
      </c>
      <c r="B363" t="s">
        <v>10</v>
      </c>
      <c r="C363" t="s">
        <v>3</v>
      </c>
      <c r="D363" s="2">
        <v>510.912000321025</v>
      </c>
    </row>
    <row r="364" spans="1:4" x14ac:dyDescent="0.25">
      <c r="A364" s="1">
        <v>43997</v>
      </c>
      <c r="B364" t="s">
        <v>10</v>
      </c>
      <c r="C364" t="s">
        <v>2</v>
      </c>
      <c r="D364" s="2">
        <v>663.41889023015494</v>
      </c>
    </row>
    <row r="365" spans="1:4" x14ac:dyDescent="0.25">
      <c r="A365" s="1">
        <v>43997</v>
      </c>
      <c r="B365" t="s">
        <v>10</v>
      </c>
      <c r="C365" t="s">
        <v>5</v>
      </c>
      <c r="D365" s="2">
        <v>603.79567105263095</v>
      </c>
    </row>
    <row r="366" spans="1:4" x14ac:dyDescent="0.25">
      <c r="A366" s="1">
        <v>43998</v>
      </c>
      <c r="B366" t="s">
        <v>10</v>
      </c>
      <c r="C366" t="s">
        <v>3</v>
      </c>
      <c r="D366" s="2">
        <v>561.14594071761599</v>
      </c>
    </row>
    <row r="367" spans="1:4" x14ac:dyDescent="0.25">
      <c r="A367" s="1">
        <v>43998</v>
      </c>
      <c r="B367" t="s">
        <v>10</v>
      </c>
      <c r="C367" t="s">
        <v>2</v>
      </c>
      <c r="D367" s="2">
        <v>716.47397648456104</v>
      </c>
    </row>
    <row r="368" spans="1:4" x14ac:dyDescent="0.25">
      <c r="A368" s="1">
        <v>43998</v>
      </c>
      <c r="B368" t="s">
        <v>10</v>
      </c>
      <c r="C368" t="s">
        <v>4</v>
      </c>
      <c r="D368" s="2">
        <v>954.39758382395598</v>
      </c>
    </row>
    <row r="369" spans="1:4" x14ac:dyDescent="0.25">
      <c r="A369" s="1">
        <v>43998</v>
      </c>
      <c r="B369" t="s">
        <v>10</v>
      </c>
      <c r="C369" t="s">
        <v>5</v>
      </c>
      <c r="D369" s="2">
        <v>563.96906666666598</v>
      </c>
    </row>
    <row r="370" spans="1:4" x14ac:dyDescent="0.25">
      <c r="A370" s="1">
        <v>43998</v>
      </c>
      <c r="B370" t="s">
        <v>10</v>
      </c>
      <c r="C370" t="s">
        <v>8</v>
      </c>
      <c r="D370" s="2">
        <v>2280.1303874999999</v>
      </c>
    </row>
    <row r="371" spans="1:4" x14ac:dyDescent="0.25">
      <c r="A371" s="1">
        <v>43998</v>
      </c>
      <c r="B371" t="s">
        <v>10</v>
      </c>
      <c r="C371" t="s">
        <v>6</v>
      </c>
      <c r="D371" s="2">
        <v>381.07129555555503</v>
      </c>
    </row>
    <row r="372" spans="1:4" x14ac:dyDescent="0.25">
      <c r="A372" s="1">
        <v>43998</v>
      </c>
      <c r="B372" t="s">
        <v>10</v>
      </c>
      <c r="C372" t="s">
        <v>9</v>
      </c>
      <c r="D372" s="2">
        <v>1009.80016</v>
      </c>
    </row>
    <row r="373" spans="1:4" x14ac:dyDescent="0.25">
      <c r="A373" s="1">
        <v>43998</v>
      </c>
      <c r="B373" t="s">
        <v>10</v>
      </c>
      <c r="C373" t="s">
        <v>7</v>
      </c>
      <c r="D373" s="2">
        <v>518.56865555555498</v>
      </c>
    </row>
    <row r="374" spans="1:4" x14ac:dyDescent="0.25">
      <c r="A374" s="1">
        <v>43999</v>
      </c>
      <c r="B374" t="s">
        <v>10</v>
      </c>
      <c r="C374" t="s">
        <v>3</v>
      </c>
      <c r="D374" s="2">
        <v>683.99322636777504</v>
      </c>
    </row>
    <row r="375" spans="1:4" x14ac:dyDescent="0.25">
      <c r="A375" s="1">
        <v>43999</v>
      </c>
      <c r="B375" t="s">
        <v>10</v>
      </c>
      <c r="C375" t="s">
        <v>4</v>
      </c>
      <c r="D375" s="2">
        <v>1095.84272114599</v>
      </c>
    </row>
    <row r="376" spans="1:4" x14ac:dyDescent="0.25">
      <c r="A376" s="1">
        <v>43999</v>
      </c>
      <c r="B376" t="s">
        <v>10</v>
      </c>
      <c r="C376" t="s">
        <v>2</v>
      </c>
      <c r="D376" s="2">
        <v>876.09412994303204</v>
      </c>
    </row>
    <row r="377" spans="1:4" x14ac:dyDescent="0.25">
      <c r="A377" s="1">
        <v>43999</v>
      </c>
      <c r="B377" t="s">
        <v>10</v>
      </c>
      <c r="C377" t="s">
        <v>5</v>
      </c>
      <c r="D377" s="2">
        <v>783.44209000000001</v>
      </c>
    </row>
    <row r="378" spans="1:4" x14ac:dyDescent="0.25">
      <c r="A378" s="1">
        <v>43999</v>
      </c>
      <c r="B378" t="s">
        <v>10</v>
      </c>
      <c r="C378" t="s">
        <v>6</v>
      </c>
      <c r="D378" s="2">
        <v>492.31416000000002</v>
      </c>
    </row>
    <row r="379" spans="1:4" x14ac:dyDescent="0.25">
      <c r="A379" s="1">
        <v>43999</v>
      </c>
      <c r="B379" t="s">
        <v>10</v>
      </c>
      <c r="C379" t="s">
        <v>8</v>
      </c>
      <c r="D379" s="2">
        <v>2702.8681750000001</v>
      </c>
    </row>
    <row r="380" spans="1:4" x14ac:dyDescent="0.25">
      <c r="A380" s="1">
        <v>43999</v>
      </c>
      <c r="B380" t="s">
        <v>10</v>
      </c>
      <c r="C380" t="s">
        <v>7</v>
      </c>
      <c r="D380" s="2">
        <v>404.29635000000002</v>
      </c>
    </row>
    <row r="381" spans="1:4" x14ac:dyDescent="0.25">
      <c r="A381" s="1">
        <v>43999</v>
      </c>
      <c r="B381" t="s">
        <v>10</v>
      </c>
      <c r="C381" t="s">
        <v>9</v>
      </c>
      <c r="D381" s="2">
        <v>886.81730000000005</v>
      </c>
    </row>
    <row r="382" spans="1:4" x14ac:dyDescent="0.25">
      <c r="A382" s="1">
        <v>44000</v>
      </c>
      <c r="B382" t="s">
        <v>10</v>
      </c>
      <c r="C382" t="s">
        <v>3</v>
      </c>
      <c r="D382" s="2">
        <v>691.60425346403099</v>
      </c>
    </row>
    <row r="383" spans="1:4" x14ac:dyDescent="0.25">
      <c r="A383" s="1">
        <v>44000</v>
      </c>
      <c r="B383" t="s">
        <v>10</v>
      </c>
      <c r="C383" t="s">
        <v>2</v>
      </c>
      <c r="D383" s="2">
        <v>868.90673476314396</v>
      </c>
    </row>
    <row r="384" spans="1:4" x14ac:dyDescent="0.25">
      <c r="A384" s="1">
        <v>44000</v>
      </c>
      <c r="B384" t="s">
        <v>10</v>
      </c>
      <c r="C384" t="s">
        <v>4</v>
      </c>
      <c r="D384" s="2">
        <v>1088.17674849738</v>
      </c>
    </row>
    <row r="385" spans="1:4" x14ac:dyDescent="0.25">
      <c r="A385" s="1">
        <v>44000</v>
      </c>
      <c r="B385" t="s">
        <v>10</v>
      </c>
      <c r="C385" t="s">
        <v>5</v>
      </c>
      <c r="D385" s="2">
        <v>705.22691724137906</v>
      </c>
    </row>
    <row r="386" spans="1:4" x14ac:dyDescent="0.25">
      <c r="A386" s="1">
        <v>44000</v>
      </c>
      <c r="B386" t="s">
        <v>10</v>
      </c>
      <c r="C386" t="s">
        <v>6</v>
      </c>
      <c r="D386" s="2">
        <v>608.33574285714201</v>
      </c>
    </row>
    <row r="387" spans="1:4" x14ac:dyDescent="0.25">
      <c r="A387" s="1">
        <v>44000</v>
      </c>
      <c r="B387" t="s">
        <v>10</v>
      </c>
      <c r="C387" t="s">
        <v>8</v>
      </c>
      <c r="D387" s="2">
        <v>2745.8431</v>
      </c>
    </row>
    <row r="388" spans="1:4" x14ac:dyDescent="0.25">
      <c r="A388" s="1">
        <v>44001</v>
      </c>
      <c r="B388" t="s">
        <v>10</v>
      </c>
      <c r="C388" t="s">
        <v>2</v>
      </c>
      <c r="D388" s="2">
        <v>731.57810710746105</v>
      </c>
    </row>
    <row r="389" spans="1:4" x14ac:dyDescent="0.25">
      <c r="A389" s="1">
        <v>44001</v>
      </c>
      <c r="B389" t="s">
        <v>10</v>
      </c>
      <c r="C389" t="s">
        <v>3</v>
      </c>
      <c r="D389" s="2">
        <v>578.41818519165201</v>
      </c>
    </row>
    <row r="390" spans="1:4" x14ac:dyDescent="0.25">
      <c r="A390" s="1">
        <v>44001</v>
      </c>
      <c r="B390" t="s">
        <v>10</v>
      </c>
      <c r="C390" t="s">
        <v>4</v>
      </c>
      <c r="D390" s="2">
        <v>978.66276639812304</v>
      </c>
    </row>
    <row r="391" spans="1:4" x14ac:dyDescent="0.25">
      <c r="A391" s="1">
        <v>44001</v>
      </c>
      <c r="B391" t="s">
        <v>10</v>
      </c>
      <c r="C391" t="s">
        <v>5</v>
      </c>
      <c r="D391" s="2">
        <v>665.15723571428498</v>
      </c>
    </row>
    <row r="392" spans="1:4" x14ac:dyDescent="0.25">
      <c r="A392" s="1">
        <v>44001</v>
      </c>
      <c r="B392" t="s">
        <v>10</v>
      </c>
      <c r="C392" t="s">
        <v>6</v>
      </c>
      <c r="D392" s="2">
        <v>335.19528571428498</v>
      </c>
    </row>
    <row r="393" spans="1:4" x14ac:dyDescent="0.25">
      <c r="A393" s="1">
        <v>44001</v>
      </c>
      <c r="B393" t="s">
        <v>10</v>
      </c>
      <c r="C393" t="s">
        <v>8</v>
      </c>
      <c r="D393" s="2">
        <v>1681.6088999999999</v>
      </c>
    </row>
    <row r="394" spans="1:4" x14ac:dyDescent="0.25">
      <c r="A394" s="1">
        <v>44002</v>
      </c>
      <c r="B394" t="s">
        <v>10</v>
      </c>
      <c r="C394" t="s">
        <v>3</v>
      </c>
      <c r="D394" s="2">
        <v>495.90360398062302</v>
      </c>
    </row>
    <row r="395" spans="1:4" x14ac:dyDescent="0.25">
      <c r="A395" s="1">
        <v>44002</v>
      </c>
      <c r="B395" t="s">
        <v>10</v>
      </c>
      <c r="C395" t="s">
        <v>4</v>
      </c>
      <c r="D395" s="2">
        <v>824.06843174721303</v>
      </c>
    </row>
    <row r="396" spans="1:4" x14ac:dyDescent="0.25">
      <c r="A396" s="1">
        <v>44002</v>
      </c>
      <c r="B396" t="s">
        <v>10</v>
      </c>
      <c r="C396" t="s">
        <v>2</v>
      </c>
      <c r="D396" s="2">
        <v>650.32753162724305</v>
      </c>
    </row>
    <row r="397" spans="1:4" x14ac:dyDescent="0.25">
      <c r="A397" s="1">
        <v>44002</v>
      </c>
      <c r="B397" t="s">
        <v>10</v>
      </c>
      <c r="C397" t="s">
        <v>5</v>
      </c>
      <c r="D397" s="2">
        <v>497.97576249999997</v>
      </c>
    </row>
    <row r="398" spans="1:4" x14ac:dyDescent="0.25">
      <c r="A398" s="1">
        <v>44002</v>
      </c>
      <c r="B398" t="s">
        <v>10</v>
      </c>
      <c r="C398" t="s">
        <v>6</v>
      </c>
      <c r="D398" s="2">
        <v>71.688556756756697</v>
      </c>
    </row>
    <row r="399" spans="1:4" x14ac:dyDescent="0.25">
      <c r="A399" s="1">
        <v>44002</v>
      </c>
      <c r="B399" t="s">
        <v>10</v>
      </c>
      <c r="C399" t="s">
        <v>8</v>
      </c>
      <c r="D399" s="2">
        <v>1692.2478000000001</v>
      </c>
    </row>
    <row r="400" spans="1:4" x14ac:dyDescent="0.25">
      <c r="A400" s="1">
        <v>44003</v>
      </c>
      <c r="B400" t="s">
        <v>10</v>
      </c>
      <c r="C400" t="s">
        <v>3</v>
      </c>
      <c r="D400" s="2">
        <v>464.49752147050901</v>
      </c>
    </row>
    <row r="401" spans="1:4" x14ac:dyDescent="0.25">
      <c r="A401" s="1">
        <v>44003</v>
      </c>
      <c r="B401" t="s">
        <v>10</v>
      </c>
      <c r="C401" t="s">
        <v>4</v>
      </c>
      <c r="D401" s="2">
        <v>809.684743741067</v>
      </c>
    </row>
    <row r="402" spans="1:4" x14ac:dyDescent="0.25">
      <c r="A402" s="1">
        <v>44003</v>
      </c>
      <c r="B402" t="s">
        <v>10</v>
      </c>
      <c r="C402" t="s">
        <v>2</v>
      </c>
      <c r="D402" s="2">
        <v>616.07529380608401</v>
      </c>
    </row>
    <row r="403" spans="1:4" x14ac:dyDescent="0.25">
      <c r="A403" s="1">
        <v>44003</v>
      </c>
      <c r="B403" t="s">
        <v>10</v>
      </c>
      <c r="C403" t="s">
        <v>5</v>
      </c>
      <c r="D403" s="2">
        <v>621.22104137931001</v>
      </c>
    </row>
    <row r="404" spans="1:4" x14ac:dyDescent="0.25">
      <c r="A404" s="1">
        <v>44003</v>
      </c>
      <c r="B404" t="s">
        <v>10</v>
      </c>
      <c r="C404" t="s">
        <v>6</v>
      </c>
      <c r="D404" s="2">
        <v>243.02479473684201</v>
      </c>
    </row>
    <row r="405" spans="1:4" x14ac:dyDescent="0.25">
      <c r="A405" s="1">
        <v>44003</v>
      </c>
      <c r="B405" t="s">
        <v>10</v>
      </c>
      <c r="C405" t="s">
        <v>8</v>
      </c>
      <c r="D405" s="2">
        <v>1466.7872</v>
      </c>
    </row>
    <row r="406" spans="1:4" x14ac:dyDescent="0.25">
      <c r="A406" s="1">
        <v>44004</v>
      </c>
      <c r="B406" t="s">
        <v>10</v>
      </c>
      <c r="C406" t="s">
        <v>3</v>
      </c>
      <c r="D406" s="2">
        <v>596.55038989892103</v>
      </c>
    </row>
    <row r="407" spans="1:4" x14ac:dyDescent="0.25">
      <c r="A407" s="1">
        <v>44004</v>
      </c>
      <c r="B407" t="s">
        <v>10</v>
      </c>
      <c r="C407" t="s">
        <v>4</v>
      </c>
      <c r="D407" s="2">
        <v>1012.0179601626</v>
      </c>
    </row>
    <row r="408" spans="1:4" x14ac:dyDescent="0.25">
      <c r="A408" s="1">
        <v>44004</v>
      </c>
      <c r="B408" t="s">
        <v>10</v>
      </c>
      <c r="C408" t="s">
        <v>2</v>
      </c>
      <c r="D408" s="2">
        <v>756.35345326111599</v>
      </c>
    </row>
    <row r="409" spans="1:4" x14ac:dyDescent="0.25">
      <c r="A409" s="1">
        <v>44004</v>
      </c>
      <c r="B409" t="s">
        <v>10</v>
      </c>
      <c r="C409" t="s">
        <v>5</v>
      </c>
      <c r="D409" s="2">
        <v>597.07560000000001</v>
      </c>
    </row>
    <row r="410" spans="1:4" x14ac:dyDescent="0.25">
      <c r="A410" s="1">
        <v>44004</v>
      </c>
      <c r="B410" t="s">
        <v>10</v>
      </c>
      <c r="C410" t="s">
        <v>6</v>
      </c>
      <c r="D410" s="2">
        <v>344.93582500000002</v>
      </c>
    </row>
    <row r="411" spans="1:4" x14ac:dyDescent="0.25">
      <c r="A411" s="1">
        <v>44004</v>
      </c>
      <c r="B411" t="s">
        <v>10</v>
      </c>
      <c r="C411" t="s">
        <v>8</v>
      </c>
      <c r="D411" s="2">
        <v>5278.7605000000003</v>
      </c>
    </row>
    <row r="412" spans="1:4" x14ac:dyDescent="0.25">
      <c r="A412" s="1">
        <v>44005</v>
      </c>
      <c r="B412" t="s">
        <v>10</v>
      </c>
      <c r="C412" t="s">
        <v>3</v>
      </c>
      <c r="D412" s="2">
        <v>634.96317559635997</v>
      </c>
    </row>
    <row r="413" spans="1:4" x14ac:dyDescent="0.25">
      <c r="A413" s="1">
        <v>44005</v>
      </c>
      <c r="B413" t="s">
        <v>10</v>
      </c>
      <c r="C413" t="s">
        <v>4</v>
      </c>
      <c r="D413" s="2">
        <v>1053.5870110179901</v>
      </c>
    </row>
    <row r="414" spans="1:4" x14ac:dyDescent="0.25">
      <c r="A414" s="1">
        <v>44005</v>
      </c>
      <c r="B414" t="s">
        <v>10</v>
      </c>
      <c r="C414" t="s">
        <v>2</v>
      </c>
      <c r="D414" s="2">
        <v>831.43205293418396</v>
      </c>
    </row>
    <row r="415" spans="1:4" x14ac:dyDescent="0.25">
      <c r="A415" s="1">
        <v>44005</v>
      </c>
      <c r="B415" t="s">
        <v>10</v>
      </c>
      <c r="C415" t="s">
        <v>5</v>
      </c>
      <c r="D415" s="2">
        <v>695.60955806451602</v>
      </c>
    </row>
    <row r="416" spans="1:4" x14ac:dyDescent="0.25">
      <c r="A416" s="1">
        <v>44006</v>
      </c>
      <c r="B416" t="s">
        <v>10</v>
      </c>
      <c r="C416" t="s">
        <v>3</v>
      </c>
      <c r="D416" s="2">
        <v>585.19749271302805</v>
      </c>
    </row>
    <row r="417" spans="1:4" x14ac:dyDescent="0.25">
      <c r="A417" s="1">
        <v>44006</v>
      </c>
      <c r="B417" t="s">
        <v>10</v>
      </c>
      <c r="C417" t="s">
        <v>4</v>
      </c>
      <c r="D417" s="2">
        <v>984.27643363875904</v>
      </c>
    </row>
    <row r="418" spans="1:4" x14ac:dyDescent="0.25">
      <c r="A418" s="1">
        <v>44006</v>
      </c>
      <c r="B418" t="s">
        <v>10</v>
      </c>
      <c r="C418" t="s">
        <v>2</v>
      </c>
      <c r="D418" s="2">
        <v>770.50883824451296</v>
      </c>
    </row>
    <row r="419" spans="1:4" x14ac:dyDescent="0.25">
      <c r="A419" s="1">
        <v>44006</v>
      </c>
      <c r="B419" t="s">
        <v>10</v>
      </c>
      <c r="C419" t="s">
        <v>8</v>
      </c>
      <c r="D419" s="2">
        <v>545.14961111111097</v>
      </c>
    </row>
    <row r="420" spans="1:4" x14ac:dyDescent="0.25">
      <c r="A420" s="1">
        <v>44006</v>
      </c>
      <c r="B420" t="s">
        <v>10</v>
      </c>
      <c r="C420" t="s">
        <v>5</v>
      </c>
      <c r="D420" s="2">
        <v>749.62067500000001</v>
      </c>
    </row>
    <row r="421" spans="1:4" x14ac:dyDescent="0.25">
      <c r="A421" s="1">
        <v>44006</v>
      </c>
      <c r="B421" t="s">
        <v>10</v>
      </c>
      <c r="C421" t="s">
        <v>6</v>
      </c>
      <c r="D421" s="2">
        <v>454.01668999999998</v>
      </c>
    </row>
    <row r="422" spans="1:4" x14ac:dyDescent="0.25">
      <c r="A422" s="1">
        <v>44006</v>
      </c>
      <c r="B422" t="s">
        <v>10</v>
      </c>
      <c r="C422" t="s">
        <v>9</v>
      </c>
      <c r="D422" s="2">
        <v>928.57929999999999</v>
      </c>
    </row>
    <row r="423" spans="1:4" x14ac:dyDescent="0.25">
      <c r="A423" s="1">
        <v>44006</v>
      </c>
      <c r="B423" t="s">
        <v>10</v>
      </c>
      <c r="C423" t="s">
        <v>7</v>
      </c>
      <c r="D423" s="2">
        <v>454.6687</v>
      </c>
    </row>
    <row r="424" spans="1:4" x14ac:dyDescent="0.25">
      <c r="A424" s="1">
        <v>44007</v>
      </c>
      <c r="B424" t="s">
        <v>10</v>
      </c>
      <c r="C424" t="s">
        <v>3</v>
      </c>
      <c r="D424" s="2">
        <v>562.41636609865395</v>
      </c>
    </row>
    <row r="425" spans="1:4" x14ac:dyDescent="0.25">
      <c r="A425" s="1">
        <v>44007</v>
      </c>
      <c r="B425" t="s">
        <v>10</v>
      </c>
      <c r="C425" t="s">
        <v>2</v>
      </c>
      <c r="D425" s="2">
        <v>746.61750002812096</v>
      </c>
    </row>
    <row r="426" spans="1:4" x14ac:dyDescent="0.25">
      <c r="A426" s="1">
        <v>44007</v>
      </c>
      <c r="B426" t="s">
        <v>10</v>
      </c>
      <c r="C426" t="s">
        <v>4</v>
      </c>
      <c r="D426" s="2">
        <v>960.42211335536501</v>
      </c>
    </row>
    <row r="427" spans="1:4" x14ac:dyDescent="0.25">
      <c r="A427" s="1">
        <v>44007</v>
      </c>
      <c r="B427" t="s">
        <v>10</v>
      </c>
      <c r="C427" t="s">
        <v>5</v>
      </c>
      <c r="D427" s="2">
        <v>526.90830500000004</v>
      </c>
    </row>
    <row r="428" spans="1:4" x14ac:dyDescent="0.25">
      <c r="A428" s="1">
        <v>44007</v>
      </c>
      <c r="B428" t="s">
        <v>10</v>
      </c>
      <c r="C428" t="s">
        <v>6</v>
      </c>
      <c r="D428" s="2">
        <v>329.14756565656501</v>
      </c>
    </row>
    <row r="429" spans="1:4" x14ac:dyDescent="0.25">
      <c r="A429" s="1">
        <v>44007</v>
      </c>
      <c r="B429" t="s">
        <v>10</v>
      </c>
      <c r="C429" t="s">
        <v>8</v>
      </c>
      <c r="D429" s="2">
        <v>1982.75486190476</v>
      </c>
    </row>
    <row r="430" spans="1:4" x14ac:dyDescent="0.25">
      <c r="A430" s="1">
        <v>44007</v>
      </c>
      <c r="B430" t="s">
        <v>10</v>
      </c>
      <c r="C430" t="s">
        <v>7</v>
      </c>
      <c r="D430" s="2">
        <v>454.78066666666598</v>
      </c>
    </row>
    <row r="431" spans="1:4" x14ac:dyDescent="0.25">
      <c r="A431" s="1">
        <v>44007</v>
      </c>
      <c r="B431" t="s">
        <v>10</v>
      </c>
      <c r="C431" t="s">
        <v>9</v>
      </c>
      <c r="D431" s="2">
        <v>1032.17805</v>
      </c>
    </row>
    <row r="432" spans="1:4" x14ac:dyDescent="0.25">
      <c r="A432" s="1">
        <v>44008</v>
      </c>
      <c r="B432" t="s">
        <v>10</v>
      </c>
      <c r="C432" t="s">
        <v>4</v>
      </c>
      <c r="D432" s="2">
        <v>936.92757926539196</v>
      </c>
    </row>
    <row r="433" spans="1:4" x14ac:dyDescent="0.25">
      <c r="A433" s="1">
        <v>44008</v>
      </c>
      <c r="B433" t="s">
        <v>10</v>
      </c>
      <c r="C433" t="s">
        <v>3</v>
      </c>
      <c r="D433" s="2">
        <v>542.09219358088001</v>
      </c>
    </row>
    <row r="434" spans="1:4" x14ac:dyDescent="0.25">
      <c r="A434" s="1">
        <v>44008</v>
      </c>
      <c r="B434" t="s">
        <v>10</v>
      </c>
      <c r="C434" t="s">
        <v>2</v>
      </c>
      <c r="D434" s="2">
        <v>717.38509832437501</v>
      </c>
    </row>
    <row r="435" spans="1:4" x14ac:dyDescent="0.25">
      <c r="A435" s="1">
        <v>44008</v>
      </c>
      <c r="B435" t="s">
        <v>10</v>
      </c>
      <c r="C435" t="s">
        <v>5</v>
      </c>
      <c r="D435" s="2">
        <v>652.64001764705802</v>
      </c>
    </row>
    <row r="436" spans="1:4" x14ac:dyDescent="0.25">
      <c r="A436" s="1">
        <v>44008</v>
      </c>
      <c r="B436" t="s">
        <v>10</v>
      </c>
      <c r="C436" t="s">
        <v>6</v>
      </c>
      <c r="D436" s="2">
        <v>316.239231818181</v>
      </c>
    </row>
    <row r="437" spans="1:4" x14ac:dyDescent="0.25">
      <c r="A437" s="1">
        <v>44008</v>
      </c>
      <c r="B437" t="s">
        <v>10</v>
      </c>
      <c r="C437" t="s">
        <v>8</v>
      </c>
      <c r="D437" s="2">
        <v>2415.93343333333</v>
      </c>
    </row>
    <row r="438" spans="1:4" x14ac:dyDescent="0.25">
      <c r="A438" s="1">
        <v>44009</v>
      </c>
      <c r="B438" t="s">
        <v>10</v>
      </c>
      <c r="C438" t="s">
        <v>4</v>
      </c>
      <c r="D438" s="2">
        <v>801.25149060070498</v>
      </c>
    </row>
    <row r="439" spans="1:4" x14ac:dyDescent="0.25">
      <c r="A439" s="1">
        <v>44009</v>
      </c>
      <c r="B439" t="s">
        <v>10</v>
      </c>
      <c r="C439" t="s">
        <v>3</v>
      </c>
      <c r="D439" s="2">
        <v>476.13634362082701</v>
      </c>
    </row>
    <row r="440" spans="1:4" x14ac:dyDescent="0.25">
      <c r="A440" s="1">
        <v>44009</v>
      </c>
      <c r="B440" t="s">
        <v>10</v>
      </c>
      <c r="C440" t="s">
        <v>2</v>
      </c>
      <c r="D440" s="2">
        <v>626.81097965509605</v>
      </c>
    </row>
    <row r="441" spans="1:4" x14ac:dyDescent="0.25">
      <c r="A441" s="1">
        <v>44009</v>
      </c>
      <c r="B441" t="s">
        <v>10</v>
      </c>
      <c r="C441" t="s">
        <v>6</v>
      </c>
      <c r="D441" s="2">
        <v>348.04443076923002</v>
      </c>
    </row>
    <row r="442" spans="1:4" x14ac:dyDescent="0.25">
      <c r="A442" s="1">
        <v>44009</v>
      </c>
      <c r="B442" t="s">
        <v>10</v>
      </c>
      <c r="C442" t="s">
        <v>8</v>
      </c>
      <c r="D442" s="2">
        <v>2631.24595</v>
      </c>
    </row>
    <row r="443" spans="1:4" x14ac:dyDescent="0.25">
      <c r="A443" s="1">
        <v>44009</v>
      </c>
      <c r="B443" t="s">
        <v>10</v>
      </c>
      <c r="C443" t="s">
        <v>5</v>
      </c>
      <c r="D443" s="2">
        <v>716.85447142857095</v>
      </c>
    </row>
    <row r="444" spans="1:4" x14ac:dyDescent="0.25">
      <c r="A444" s="1">
        <v>44010</v>
      </c>
      <c r="B444" t="s">
        <v>10</v>
      </c>
      <c r="C444" t="s">
        <v>3</v>
      </c>
      <c r="D444" s="2">
        <v>450.13919499334497</v>
      </c>
    </row>
    <row r="445" spans="1:4" x14ac:dyDescent="0.25">
      <c r="A445" s="1">
        <v>44010</v>
      </c>
      <c r="B445" t="s">
        <v>10</v>
      </c>
      <c r="C445" t="s">
        <v>2</v>
      </c>
      <c r="D445" s="2">
        <v>602.41596624287502</v>
      </c>
    </row>
    <row r="446" spans="1:4" x14ac:dyDescent="0.25">
      <c r="A446" s="1">
        <v>44010</v>
      </c>
      <c r="B446" t="s">
        <v>10</v>
      </c>
      <c r="C446" t="s">
        <v>4</v>
      </c>
      <c r="D446" s="2">
        <v>766.82265426210904</v>
      </c>
    </row>
    <row r="447" spans="1:4" x14ac:dyDescent="0.25">
      <c r="A447" s="1">
        <v>44010</v>
      </c>
      <c r="B447" t="s">
        <v>10</v>
      </c>
      <c r="C447" t="s">
        <v>5</v>
      </c>
      <c r="D447" s="2">
        <v>469.245925</v>
      </c>
    </row>
    <row r="448" spans="1:4" x14ac:dyDescent="0.25">
      <c r="A448" s="1">
        <v>44010</v>
      </c>
      <c r="B448" t="s">
        <v>10</v>
      </c>
      <c r="C448" t="s">
        <v>6</v>
      </c>
      <c r="D448" s="2">
        <v>2.8862892857142799</v>
      </c>
    </row>
    <row r="449" spans="1:4" x14ac:dyDescent="0.25">
      <c r="A449" s="1">
        <v>44011</v>
      </c>
      <c r="B449" t="s">
        <v>10</v>
      </c>
      <c r="C449" t="s">
        <v>3</v>
      </c>
      <c r="D449" s="2">
        <v>549.47364381100397</v>
      </c>
    </row>
    <row r="450" spans="1:4" x14ac:dyDescent="0.25">
      <c r="A450" s="1">
        <v>44011</v>
      </c>
      <c r="B450" t="s">
        <v>10</v>
      </c>
      <c r="C450" t="s">
        <v>2</v>
      </c>
      <c r="D450" s="2">
        <v>712.03127842413005</v>
      </c>
    </row>
    <row r="451" spans="1:4" x14ac:dyDescent="0.25">
      <c r="A451" s="1">
        <v>44011</v>
      </c>
      <c r="B451" t="s">
        <v>10</v>
      </c>
      <c r="C451" t="s">
        <v>4</v>
      </c>
      <c r="D451" s="2">
        <v>919.44780463988798</v>
      </c>
    </row>
    <row r="452" spans="1:4" x14ac:dyDescent="0.25">
      <c r="A452" s="1">
        <v>44011</v>
      </c>
      <c r="B452" t="s">
        <v>10</v>
      </c>
      <c r="C452" t="s">
        <v>5</v>
      </c>
      <c r="D452" s="2">
        <v>608.51666666666597</v>
      </c>
    </row>
    <row r="453" spans="1:4" x14ac:dyDescent="0.25">
      <c r="A453" s="1">
        <v>44011</v>
      </c>
      <c r="B453" t="s">
        <v>10</v>
      </c>
      <c r="C453" t="s">
        <v>8</v>
      </c>
      <c r="D453" s="2">
        <v>2126.8887749999999</v>
      </c>
    </row>
    <row r="454" spans="1:4" x14ac:dyDescent="0.25">
      <c r="A454" s="1">
        <v>44011</v>
      </c>
      <c r="B454" t="s">
        <v>10</v>
      </c>
      <c r="C454" t="s">
        <v>9</v>
      </c>
      <c r="D454" s="2">
        <v>2275.02475</v>
      </c>
    </row>
    <row r="455" spans="1:4" x14ac:dyDescent="0.25">
      <c r="A455" s="1">
        <v>44011</v>
      </c>
      <c r="B455" t="s">
        <v>10</v>
      </c>
      <c r="C455" t="s">
        <v>6</v>
      </c>
      <c r="D455" s="2">
        <v>418.99054999999998</v>
      </c>
    </row>
    <row r="456" spans="1:4" x14ac:dyDescent="0.25">
      <c r="A456" s="1">
        <v>44011</v>
      </c>
      <c r="B456" t="s">
        <v>10</v>
      </c>
      <c r="C456" t="s">
        <v>7</v>
      </c>
      <c r="D456" s="2">
        <v>607.76594999999998</v>
      </c>
    </row>
  </sheetData>
  <autoFilter ref="A1:D456" xr:uid="{00000000-0009-0000-0000-000000000000}">
    <sortState xmlns:xlrd2="http://schemas.microsoft.com/office/spreadsheetml/2017/richdata2" ref="A2:D456">
      <sortCondition ref="A1:A45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D4C5-E3AC-4219-BCC4-9F5EAFBFE889}">
  <dimension ref="A1:D179"/>
  <sheetViews>
    <sheetView workbookViewId="0"/>
  </sheetViews>
  <sheetFormatPr defaultRowHeight="15" x14ac:dyDescent="0.25"/>
  <cols>
    <col min="1" max="1" width="19.85546875" bestFit="1" customWidth="1"/>
    <col min="2" max="2" width="19.85546875" customWidth="1"/>
    <col min="3" max="3" width="15.140625" bestFit="1" customWidth="1"/>
    <col min="4" max="4" width="20.140625" style="2" bestFit="1" customWidth="1"/>
  </cols>
  <sheetData>
    <row r="1" spans="1:4" x14ac:dyDescent="0.25">
      <c r="A1" t="s">
        <v>11</v>
      </c>
      <c r="B1" t="s">
        <v>12</v>
      </c>
      <c r="C1" t="s">
        <v>0</v>
      </c>
      <c r="D1" s="2" t="s">
        <v>1</v>
      </c>
    </row>
    <row r="2" spans="1:4" x14ac:dyDescent="0.25">
      <c r="A2" s="1">
        <v>43923</v>
      </c>
      <c r="B2" t="s">
        <v>10</v>
      </c>
      <c r="C2" t="s">
        <v>20</v>
      </c>
      <c r="D2" s="2">
        <v>573.21056911966298</v>
      </c>
    </row>
    <row r="3" spans="1:4" x14ac:dyDescent="0.25">
      <c r="A3" s="1">
        <v>43923</v>
      </c>
      <c r="B3" t="s">
        <v>10</v>
      </c>
      <c r="C3" t="s">
        <v>21</v>
      </c>
      <c r="D3" s="2">
        <v>357.04597666794098</v>
      </c>
    </row>
    <row r="4" spans="1:4" x14ac:dyDescent="0.25">
      <c r="A4" s="1">
        <v>43924</v>
      </c>
      <c r="B4" t="s">
        <v>10</v>
      </c>
      <c r="C4" t="s">
        <v>21</v>
      </c>
      <c r="D4" s="2">
        <v>347.95371022072698</v>
      </c>
    </row>
    <row r="5" spans="1:4" x14ac:dyDescent="0.25">
      <c r="A5" s="1">
        <v>43924</v>
      </c>
      <c r="B5" t="s">
        <v>10</v>
      </c>
      <c r="C5" t="s">
        <v>20</v>
      </c>
      <c r="D5" s="2">
        <v>557.39083053975605</v>
      </c>
    </row>
    <row r="6" spans="1:4" x14ac:dyDescent="0.25">
      <c r="A6" s="1">
        <v>43925</v>
      </c>
      <c r="B6" t="s">
        <v>10</v>
      </c>
      <c r="C6" t="s">
        <v>21</v>
      </c>
      <c r="D6" s="2">
        <v>275.25205747783599</v>
      </c>
    </row>
    <row r="7" spans="1:4" x14ac:dyDescent="0.25">
      <c r="A7" s="1">
        <v>43925</v>
      </c>
      <c r="B7" t="s">
        <v>10</v>
      </c>
      <c r="C7" t="s">
        <v>20</v>
      </c>
      <c r="D7" s="2">
        <v>463.04292723318599</v>
      </c>
    </row>
    <row r="8" spans="1:4" x14ac:dyDescent="0.25">
      <c r="A8" s="1">
        <v>43926</v>
      </c>
      <c r="B8" t="s">
        <v>10</v>
      </c>
      <c r="C8" t="s">
        <v>20</v>
      </c>
      <c r="D8" s="2">
        <v>435.627015059803</v>
      </c>
    </row>
    <row r="9" spans="1:4" x14ac:dyDescent="0.25">
      <c r="A9" s="1">
        <v>43926</v>
      </c>
      <c r="B9" t="s">
        <v>10</v>
      </c>
      <c r="C9" t="s">
        <v>21</v>
      </c>
      <c r="D9" s="2">
        <v>259.21171682375399</v>
      </c>
    </row>
    <row r="10" spans="1:4" x14ac:dyDescent="0.25">
      <c r="A10" s="1">
        <v>43927</v>
      </c>
      <c r="B10" t="s">
        <v>10</v>
      </c>
      <c r="C10" t="s">
        <v>21</v>
      </c>
      <c r="D10" s="2">
        <v>316.85802307899797</v>
      </c>
    </row>
    <row r="11" spans="1:4" x14ac:dyDescent="0.25">
      <c r="A11" s="1">
        <v>43927</v>
      </c>
      <c r="B11" t="s">
        <v>10</v>
      </c>
      <c r="C11" t="s">
        <v>20</v>
      </c>
      <c r="D11" s="2">
        <v>514.86028506210596</v>
      </c>
    </row>
    <row r="12" spans="1:4" x14ac:dyDescent="0.25">
      <c r="A12" s="1">
        <v>43928</v>
      </c>
      <c r="B12" t="s">
        <v>10</v>
      </c>
      <c r="C12" t="s">
        <v>21</v>
      </c>
      <c r="D12" s="2">
        <v>329.76746609251001</v>
      </c>
    </row>
    <row r="13" spans="1:4" x14ac:dyDescent="0.25">
      <c r="A13" s="1">
        <v>43928</v>
      </c>
      <c r="B13" t="s">
        <v>10</v>
      </c>
      <c r="C13" t="s">
        <v>20</v>
      </c>
      <c r="D13" s="2">
        <v>526.42929870828505</v>
      </c>
    </row>
    <row r="14" spans="1:4" x14ac:dyDescent="0.25">
      <c r="A14" s="1">
        <v>43929</v>
      </c>
      <c r="B14" t="s">
        <v>10</v>
      </c>
      <c r="C14" t="s">
        <v>21</v>
      </c>
      <c r="D14" s="2">
        <v>324.85037158640398</v>
      </c>
    </row>
    <row r="15" spans="1:4" x14ac:dyDescent="0.25">
      <c r="A15" s="1">
        <v>43929</v>
      </c>
      <c r="B15" t="s">
        <v>10</v>
      </c>
      <c r="C15" t="s">
        <v>20</v>
      </c>
      <c r="D15" s="2">
        <v>516.03972143291003</v>
      </c>
    </row>
    <row r="16" spans="1:4" x14ac:dyDescent="0.25">
      <c r="A16" s="1">
        <v>43930</v>
      </c>
      <c r="B16" t="s">
        <v>10</v>
      </c>
      <c r="C16" t="s">
        <v>21</v>
      </c>
      <c r="D16" s="2">
        <v>275.307178453387</v>
      </c>
    </row>
    <row r="17" spans="1:4" x14ac:dyDescent="0.25">
      <c r="A17" s="1">
        <v>43930</v>
      </c>
      <c r="B17" t="s">
        <v>10</v>
      </c>
      <c r="C17" t="s">
        <v>20</v>
      </c>
      <c r="D17" s="2">
        <v>452.94451888720602</v>
      </c>
    </row>
    <row r="18" spans="1:4" x14ac:dyDescent="0.25">
      <c r="A18" s="1">
        <v>43931</v>
      </c>
      <c r="B18" t="s">
        <v>10</v>
      </c>
      <c r="C18" t="s">
        <v>21</v>
      </c>
      <c r="D18" s="2">
        <v>253.267347981814</v>
      </c>
    </row>
    <row r="19" spans="1:4" x14ac:dyDescent="0.25">
      <c r="A19" s="1">
        <v>43931</v>
      </c>
      <c r="B19" t="s">
        <v>10</v>
      </c>
      <c r="C19" t="s">
        <v>20</v>
      </c>
      <c r="D19" s="2">
        <v>424.93291366137697</v>
      </c>
    </row>
    <row r="20" spans="1:4" x14ac:dyDescent="0.25">
      <c r="A20" s="1">
        <v>43932</v>
      </c>
      <c r="B20" t="s">
        <v>10</v>
      </c>
      <c r="C20" t="s">
        <v>21</v>
      </c>
      <c r="D20" s="2">
        <v>257.10547151594699</v>
      </c>
    </row>
    <row r="21" spans="1:4" x14ac:dyDescent="0.25">
      <c r="A21" s="1">
        <v>43932</v>
      </c>
      <c r="B21" t="s">
        <v>10</v>
      </c>
      <c r="C21" t="s">
        <v>20</v>
      </c>
      <c r="D21" s="2">
        <v>429.604264406563</v>
      </c>
    </row>
    <row r="22" spans="1:4" x14ac:dyDescent="0.25">
      <c r="A22" s="1">
        <v>43933</v>
      </c>
      <c r="B22" t="s">
        <v>10</v>
      </c>
      <c r="C22" t="s">
        <v>20</v>
      </c>
      <c r="D22" s="2">
        <v>403.86610296535002</v>
      </c>
    </row>
    <row r="23" spans="1:4" x14ac:dyDescent="0.25">
      <c r="A23" s="1">
        <v>43933</v>
      </c>
      <c r="B23" t="s">
        <v>10</v>
      </c>
      <c r="C23" t="s">
        <v>21</v>
      </c>
      <c r="D23" s="2">
        <v>240.45459947195499</v>
      </c>
    </row>
    <row r="24" spans="1:4" x14ac:dyDescent="0.25">
      <c r="A24" s="1">
        <v>43934</v>
      </c>
      <c r="B24" t="s">
        <v>10</v>
      </c>
      <c r="C24" t="s">
        <v>20</v>
      </c>
      <c r="D24" s="2">
        <v>416.82986516900502</v>
      </c>
    </row>
    <row r="25" spans="1:4" x14ac:dyDescent="0.25">
      <c r="A25" s="1">
        <v>43934</v>
      </c>
      <c r="B25" t="s">
        <v>10</v>
      </c>
      <c r="C25" t="s">
        <v>21</v>
      </c>
      <c r="D25" s="2">
        <v>247.72508758469399</v>
      </c>
    </row>
    <row r="26" spans="1:4" x14ac:dyDescent="0.25">
      <c r="A26" s="1">
        <v>43935</v>
      </c>
      <c r="B26" t="s">
        <v>10</v>
      </c>
      <c r="C26" t="s">
        <v>21</v>
      </c>
      <c r="D26" s="2">
        <v>302.28721029925902</v>
      </c>
    </row>
    <row r="27" spans="1:4" x14ac:dyDescent="0.25">
      <c r="A27" s="1">
        <v>43935</v>
      </c>
      <c r="B27" t="s">
        <v>10</v>
      </c>
      <c r="C27" t="s">
        <v>20</v>
      </c>
      <c r="D27" s="2">
        <v>497.59916980395502</v>
      </c>
    </row>
    <row r="28" spans="1:4" x14ac:dyDescent="0.25">
      <c r="A28" s="1">
        <v>43936</v>
      </c>
      <c r="B28" t="s">
        <v>10</v>
      </c>
      <c r="C28" t="s">
        <v>20</v>
      </c>
      <c r="D28" s="2">
        <v>510.39241393197898</v>
      </c>
    </row>
    <row r="29" spans="1:4" x14ac:dyDescent="0.25">
      <c r="A29" s="1">
        <v>43936</v>
      </c>
      <c r="B29" t="s">
        <v>10</v>
      </c>
      <c r="C29" t="s">
        <v>21</v>
      </c>
      <c r="D29" s="2">
        <v>314.54645081476099</v>
      </c>
    </row>
    <row r="30" spans="1:4" x14ac:dyDescent="0.25">
      <c r="A30" s="1">
        <v>43937</v>
      </c>
      <c r="B30" t="s">
        <v>10</v>
      </c>
      <c r="C30" t="s">
        <v>20</v>
      </c>
      <c r="D30" s="2">
        <v>507.43531941428103</v>
      </c>
    </row>
    <row r="31" spans="1:4" x14ac:dyDescent="0.25">
      <c r="A31" s="1">
        <v>43937</v>
      </c>
      <c r="B31" t="s">
        <v>10</v>
      </c>
      <c r="C31" t="s">
        <v>21</v>
      </c>
      <c r="D31" s="2">
        <v>313.84821745391798</v>
      </c>
    </row>
    <row r="32" spans="1:4" x14ac:dyDescent="0.25">
      <c r="A32" s="1">
        <v>43938</v>
      </c>
      <c r="B32" t="s">
        <v>10</v>
      </c>
      <c r="C32" t="s">
        <v>21</v>
      </c>
      <c r="D32" s="2">
        <v>312.29965654219302</v>
      </c>
    </row>
    <row r="33" spans="1:4" x14ac:dyDescent="0.25">
      <c r="A33" s="1">
        <v>43938</v>
      </c>
      <c r="B33" t="s">
        <v>10</v>
      </c>
      <c r="C33" t="s">
        <v>20</v>
      </c>
      <c r="D33" s="2">
        <v>499.15390993110401</v>
      </c>
    </row>
    <row r="34" spans="1:4" x14ac:dyDescent="0.25">
      <c r="A34" s="1">
        <v>43939</v>
      </c>
      <c r="B34" t="s">
        <v>10</v>
      </c>
      <c r="C34" t="s">
        <v>20</v>
      </c>
      <c r="D34" s="2">
        <v>451.45564053902302</v>
      </c>
    </row>
    <row r="35" spans="1:4" x14ac:dyDescent="0.25">
      <c r="A35" s="1">
        <v>43939</v>
      </c>
      <c r="B35" t="s">
        <v>10</v>
      </c>
      <c r="C35" t="s">
        <v>21</v>
      </c>
      <c r="D35" s="2">
        <v>284.53076322442502</v>
      </c>
    </row>
    <row r="36" spans="1:4" x14ac:dyDescent="0.25">
      <c r="A36" s="1">
        <v>43940</v>
      </c>
      <c r="B36" t="s">
        <v>10</v>
      </c>
      <c r="C36" t="s">
        <v>21</v>
      </c>
      <c r="D36" s="2">
        <v>251.604224309741</v>
      </c>
    </row>
    <row r="37" spans="1:4" x14ac:dyDescent="0.25">
      <c r="A37" s="1">
        <v>43940</v>
      </c>
      <c r="B37" t="s">
        <v>10</v>
      </c>
      <c r="C37" t="s">
        <v>20</v>
      </c>
      <c r="D37" s="2">
        <v>434.18310877608502</v>
      </c>
    </row>
    <row r="38" spans="1:4" x14ac:dyDescent="0.25">
      <c r="A38" s="1">
        <v>43941</v>
      </c>
      <c r="B38" t="s">
        <v>10</v>
      </c>
      <c r="C38" t="s">
        <v>21</v>
      </c>
      <c r="D38" s="2">
        <v>304.85686838994798</v>
      </c>
    </row>
    <row r="39" spans="1:4" x14ac:dyDescent="0.25">
      <c r="A39" s="1">
        <v>43941</v>
      </c>
      <c r="B39" t="s">
        <v>10</v>
      </c>
      <c r="C39" t="s">
        <v>20</v>
      </c>
      <c r="D39" s="2">
        <v>517.79496072845495</v>
      </c>
    </row>
    <row r="40" spans="1:4" x14ac:dyDescent="0.25">
      <c r="A40" s="1">
        <v>43942</v>
      </c>
      <c r="B40" t="s">
        <v>10</v>
      </c>
      <c r="C40" t="s">
        <v>21</v>
      </c>
      <c r="D40" s="2">
        <v>307.66329904304399</v>
      </c>
    </row>
    <row r="41" spans="1:4" x14ac:dyDescent="0.25">
      <c r="A41" s="1">
        <v>43942</v>
      </c>
      <c r="B41" t="s">
        <v>10</v>
      </c>
      <c r="C41" t="s">
        <v>20</v>
      </c>
      <c r="D41" s="2">
        <v>516.43710441636097</v>
      </c>
    </row>
    <row r="42" spans="1:4" x14ac:dyDescent="0.25">
      <c r="A42" s="1">
        <v>43943</v>
      </c>
      <c r="B42" t="s">
        <v>10</v>
      </c>
      <c r="C42" t="s">
        <v>20</v>
      </c>
      <c r="D42" s="2">
        <v>505.195269777384</v>
      </c>
    </row>
    <row r="43" spans="1:4" x14ac:dyDescent="0.25">
      <c r="A43" s="1">
        <v>43943</v>
      </c>
      <c r="B43" t="s">
        <v>10</v>
      </c>
      <c r="C43" t="s">
        <v>21</v>
      </c>
      <c r="D43" s="2">
        <v>305.09355983466099</v>
      </c>
    </row>
    <row r="44" spans="1:4" x14ac:dyDescent="0.25">
      <c r="A44" s="1">
        <v>43944</v>
      </c>
      <c r="B44" t="s">
        <v>10</v>
      </c>
      <c r="C44" t="s">
        <v>20</v>
      </c>
      <c r="D44" s="2">
        <v>512.40219328401895</v>
      </c>
    </row>
    <row r="45" spans="1:4" x14ac:dyDescent="0.25">
      <c r="A45" s="1">
        <v>43944</v>
      </c>
      <c r="B45" t="s">
        <v>10</v>
      </c>
      <c r="C45" t="s">
        <v>21</v>
      </c>
      <c r="D45" s="2">
        <v>314.34403207338198</v>
      </c>
    </row>
    <row r="46" spans="1:4" x14ac:dyDescent="0.25">
      <c r="A46" s="1">
        <v>43945</v>
      </c>
      <c r="B46" t="s">
        <v>10</v>
      </c>
      <c r="C46" t="s">
        <v>21</v>
      </c>
      <c r="D46" s="2">
        <v>299.75473590464702</v>
      </c>
    </row>
    <row r="47" spans="1:4" x14ac:dyDescent="0.25">
      <c r="A47" s="1">
        <v>43945</v>
      </c>
      <c r="B47" t="s">
        <v>10</v>
      </c>
      <c r="C47" t="s">
        <v>20</v>
      </c>
      <c r="D47" s="2">
        <v>484.77578906353898</v>
      </c>
    </row>
    <row r="48" spans="1:4" x14ac:dyDescent="0.25">
      <c r="A48" s="1">
        <v>43946</v>
      </c>
      <c r="B48" t="s">
        <v>10</v>
      </c>
      <c r="C48" t="s">
        <v>21</v>
      </c>
      <c r="D48" s="2">
        <v>257.464642537526</v>
      </c>
    </row>
    <row r="49" spans="1:4" x14ac:dyDescent="0.25">
      <c r="A49" s="1">
        <v>43946</v>
      </c>
      <c r="B49" t="s">
        <v>10</v>
      </c>
      <c r="C49" t="s">
        <v>20</v>
      </c>
      <c r="D49" s="2">
        <v>429.71268281415399</v>
      </c>
    </row>
    <row r="50" spans="1:4" x14ac:dyDescent="0.25">
      <c r="A50" s="1">
        <v>43947</v>
      </c>
      <c r="B50" t="s">
        <v>10</v>
      </c>
      <c r="C50" t="s">
        <v>21</v>
      </c>
      <c r="D50" s="2">
        <v>252.87501792431399</v>
      </c>
    </row>
    <row r="51" spans="1:4" x14ac:dyDescent="0.25">
      <c r="A51" s="1">
        <v>43947</v>
      </c>
      <c r="B51" t="s">
        <v>10</v>
      </c>
      <c r="C51" t="s">
        <v>20</v>
      </c>
      <c r="D51" s="2">
        <v>424.710213912472</v>
      </c>
    </row>
    <row r="52" spans="1:4" x14ac:dyDescent="0.25">
      <c r="A52" s="1">
        <v>43948</v>
      </c>
      <c r="B52" t="s">
        <v>10</v>
      </c>
      <c r="C52" t="s">
        <v>21</v>
      </c>
      <c r="D52" s="2">
        <v>300.60299261548198</v>
      </c>
    </row>
    <row r="53" spans="1:4" x14ac:dyDescent="0.25">
      <c r="A53" s="1">
        <v>43948</v>
      </c>
      <c r="B53" t="s">
        <v>10</v>
      </c>
      <c r="C53" t="s">
        <v>20</v>
      </c>
      <c r="D53" s="2">
        <v>504.752249039307</v>
      </c>
    </row>
    <row r="54" spans="1:4" x14ac:dyDescent="0.25">
      <c r="A54" s="1">
        <v>43949</v>
      </c>
      <c r="B54" t="s">
        <v>10</v>
      </c>
      <c r="C54" t="s">
        <v>21</v>
      </c>
      <c r="D54" s="2">
        <v>314.71215750986102</v>
      </c>
    </row>
    <row r="55" spans="1:4" x14ac:dyDescent="0.25">
      <c r="A55" s="1">
        <v>43949</v>
      </c>
      <c r="B55" t="s">
        <v>10</v>
      </c>
      <c r="C55" t="s">
        <v>20</v>
      </c>
      <c r="D55" s="2">
        <v>520.49890750290001</v>
      </c>
    </row>
    <row r="56" spans="1:4" x14ac:dyDescent="0.25">
      <c r="A56" s="1">
        <v>43950</v>
      </c>
      <c r="B56" t="s">
        <v>10</v>
      </c>
      <c r="C56" t="s">
        <v>21</v>
      </c>
      <c r="D56" s="2">
        <v>316.93283244201598</v>
      </c>
    </row>
    <row r="57" spans="1:4" x14ac:dyDescent="0.25">
      <c r="A57" s="1">
        <v>43950</v>
      </c>
      <c r="B57" t="s">
        <v>10</v>
      </c>
      <c r="C57" t="s">
        <v>20</v>
      </c>
      <c r="D57" s="2">
        <v>513.48778623582098</v>
      </c>
    </row>
    <row r="58" spans="1:4" x14ac:dyDescent="0.25">
      <c r="A58" s="1">
        <v>43951</v>
      </c>
      <c r="B58" t="s">
        <v>10</v>
      </c>
      <c r="C58" t="s">
        <v>20</v>
      </c>
      <c r="D58" s="2">
        <v>548.21607319846203</v>
      </c>
    </row>
    <row r="59" spans="1:4" x14ac:dyDescent="0.25">
      <c r="A59" s="1">
        <v>43951</v>
      </c>
      <c r="B59" t="s">
        <v>10</v>
      </c>
      <c r="C59" t="s">
        <v>21</v>
      </c>
      <c r="D59" s="2">
        <v>348.035535543511</v>
      </c>
    </row>
    <row r="60" spans="1:4" x14ac:dyDescent="0.25">
      <c r="A60" s="1">
        <v>43952</v>
      </c>
      <c r="B60" t="s">
        <v>10</v>
      </c>
      <c r="C60" t="s">
        <v>20</v>
      </c>
      <c r="D60" s="2">
        <v>486.10696132206499</v>
      </c>
    </row>
    <row r="61" spans="1:4" x14ac:dyDescent="0.25">
      <c r="A61" s="1">
        <v>43952</v>
      </c>
      <c r="B61" t="s">
        <v>10</v>
      </c>
      <c r="C61" t="s">
        <v>21</v>
      </c>
      <c r="D61" s="2">
        <v>301.40014382887898</v>
      </c>
    </row>
    <row r="62" spans="1:4" x14ac:dyDescent="0.25">
      <c r="A62" s="1">
        <v>43953</v>
      </c>
      <c r="B62" t="s">
        <v>10</v>
      </c>
      <c r="C62" t="s">
        <v>21</v>
      </c>
      <c r="D62" s="2">
        <v>257.98032546258202</v>
      </c>
    </row>
    <row r="63" spans="1:4" x14ac:dyDescent="0.25">
      <c r="A63" s="1">
        <v>43953</v>
      </c>
      <c r="B63" t="s">
        <v>10</v>
      </c>
      <c r="C63" t="s">
        <v>20</v>
      </c>
      <c r="D63" s="2">
        <v>435.00385343832397</v>
      </c>
    </row>
    <row r="64" spans="1:4" x14ac:dyDescent="0.25">
      <c r="A64" s="1">
        <v>43954</v>
      </c>
      <c r="B64" t="s">
        <v>10</v>
      </c>
      <c r="C64" t="s">
        <v>20</v>
      </c>
      <c r="D64" s="2">
        <v>434.97733975084299</v>
      </c>
    </row>
    <row r="65" spans="1:4" x14ac:dyDescent="0.25">
      <c r="A65" s="1">
        <v>43954</v>
      </c>
      <c r="B65" t="s">
        <v>10</v>
      </c>
      <c r="C65" t="s">
        <v>21</v>
      </c>
      <c r="D65" s="2">
        <v>258.09931491684199</v>
      </c>
    </row>
    <row r="66" spans="1:4" x14ac:dyDescent="0.25">
      <c r="A66" s="1">
        <v>43955</v>
      </c>
      <c r="B66" t="s">
        <v>10</v>
      </c>
      <c r="C66" t="s">
        <v>20</v>
      </c>
      <c r="D66" s="2">
        <v>540.81960543488299</v>
      </c>
    </row>
    <row r="67" spans="1:4" x14ac:dyDescent="0.25">
      <c r="A67" s="1">
        <v>43955</v>
      </c>
      <c r="B67" t="s">
        <v>10</v>
      </c>
      <c r="C67" t="s">
        <v>21</v>
      </c>
      <c r="D67" s="2">
        <v>330.80894739173601</v>
      </c>
    </row>
    <row r="68" spans="1:4" x14ac:dyDescent="0.25">
      <c r="A68" s="1">
        <v>43956</v>
      </c>
      <c r="B68" t="s">
        <v>10</v>
      </c>
      <c r="C68" t="s">
        <v>20</v>
      </c>
      <c r="D68" s="2">
        <v>524.609818095935</v>
      </c>
    </row>
    <row r="69" spans="1:4" x14ac:dyDescent="0.25">
      <c r="A69" s="1">
        <v>43956</v>
      </c>
      <c r="B69" t="s">
        <v>10</v>
      </c>
      <c r="C69" t="s">
        <v>21</v>
      </c>
      <c r="D69" s="2">
        <v>317.33624608965101</v>
      </c>
    </row>
    <row r="70" spans="1:4" x14ac:dyDescent="0.25">
      <c r="A70" s="1">
        <v>43957</v>
      </c>
      <c r="B70" t="s">
        <v>10</v>
      </c>
      <c r="C70" t="s">
        <v>21</v>
      </c>
      <c r="D70" s="2">
        <v>326.14196467517303</v>
      </c>
    </row>
    <row r="71" spans="1:4" x14ac:dyDescent="0.25">
      <c r="A71" s="1">
        <v>43957</v>
      </c>
      <c r="B71" t="s">
        <v>10</v>
      </c>
      <c r="C71" t="s">
        <v>20</v>
      </c>
      <c r="D71" s="2">
        <v>523.83549325017304</v>
      </c>
    </row>
    <row r="72" spans="1:4" x14ac:dyDescent="0.25">
      <c r="A72" s="1">
        <v>43958</v>
      </c>
      <c r="B72" t="s">
        <v>10</v>
      </c>
      <c r="C72" t="s">
        <v>21</v>
      </c>
      <c r="D72" s="2">
        <v>327.96105120433702</v>
      </c>
    </row>
    <row r="73" spans="1:4" x14ac:dyDescent="0.25">
      <c r="A73" s="1">
        <v>43958</v>
      </c>
      <c r="B73" t="s">
        <v>10</v>
      </c>
      <c r="C73" t="s">
        <v>20</v>
      </c>
      <c r="D73" s="2">
        <v>527.452890928187</v>
      </c>
    </row>
    <row r="74" spans="1:4" x14ac:dyDescent="0.25">
      <c r="A74" s="1">
        <v>43959</v>
      </c>
      <c r="B74" t="s">
        <v>10</v>
      </c>
      <c r="C74" t="s">
        <v>20</v>
      </c>
      <c r="D74" s="2">
        <v>482.52554016680301</v>
      </c>
    </row>
    <row r="75" spans="1:4" x14ac:dyDescent="0.25">
      <c r="A75" s="1">
        <v>43959</v>
      </c>
      <c r="B75" t="s">
        <v>10</v>
      </c>
      <c r="C75" t="s">
        <v>21</v>
      </c>
      <c r="D75" s="2">
        <v>307.52214792153802</v>
      </c>
    </row>
    <row r="76" spans="1:4" x14ac:dyDescent="0.25">
      <c r="A76" s="1">
        <v>43960</v>
      </c>
      <c r="B76" t="s">
        <v>10</v>
      </c>
      <c r="C76" t="s">
        <v>20</v>
      </c>
      <c r="D76" s="2">
        <v>427.56484383129998</v>
      </c>
    </row>
    <row r="77" spans="1:4" x14ac:dyDescent="0.25">
      <c r="A77" s="1">
        <v>43960</v>
      </c>
      <c r="B77" t="s">
        <v>10</v>
      </c>
      <c r="C77" t="s">
        <v>21</v>
      </c>
      <c r="D77" s="2">
        <v>258.80160302713898</v>
      </c>
    </row>
    <row r="78" spans="1:4" x14ac:dyDescent="0.25">
      <c r="A78" s="1">
        <v>43961</v>
      </c>
      <c r="B78" t="s">
        <v>10</v>
      </c>
      <c r="C78" t="s">
        <v>21</v>
      </c>
      <c r="D78" s="2">
        <v>249.87599878238001</v>
      </c>
    </row>
    <row r="79" spans="1:4" x14ac:dyDescent="0.25">
      <c r="A79" s="1">
        <v>43961</v>
      </c>
      <c r="B79" t="s">
        <v>10</v>
      </c>
      <c r="C79" t="s">
        <v>20</v>
      </c>
      <c r="D79" s="2">
        <v>424.381393406033</v>
      </c>
    </row>
    <row r="80" spans="1:4" x14ac:dyDescent="0.25">
      <c r="A80" s="1">
        <v>43962</v>
      </c>
      <c r="B80" t="s">
        <v>10</v>
      </c>
      <c r="C80" t="s">
        <v>21</v>
      </c>
      <c r="D80" s="2">
        <v>301.39980938919501</v>
      </c>
    </row>
    <row r="81" spans="1:4" x14ac:dyDescent="0.25">
      <c r="A81" s="1">
        <v>43962</v>
      </c>
      <c r="B81" t="s">
        <v>10</v>
      </c>
      <c r="C81" t="s">
        <v>20</v>
      </c>
      <c r="D81" s="2">
        <v>505.55649868990099</v>
      </c>
    </row>
    <row r="82" spans="1:4" x14ac:dyDescent="0.25">
      <c r="A82" s="1">
        <v>43963</v>
      </c>
      <c r="B82" t="s">
        <v>10</v>
      </c>
      <c r="C82" t="s">
        <v>21</v>
      </c>
      <c r="D82" s="2">
        <v>314.168249332068</v>
      </c>
    </row>
    <row r="83" spans="1:4" x14ac:dyDescent="0.25">
      <c r="A83" s="1">
        <v>43963</v>
      </c>
      <c r="B83" t="s">
        <v>10</v>
      </c>
      <c r="C83" t="s">
        <v>20</v>
      </c>
      <c r="D83" s="2">
        <v>522.04437260993097</v>
      </c>
    </row>
    <row r="84" spans="1:4" x14ac:dyDescent="0.25">
      <c r="A84" s="1">
        <v>43964</v>
      </c>
      <c r="B84" t="s">
        <v>10</v>
      </c>
      <c r="C84" t="s">
        <v>20</v>
      </c>
      <c r="D84" s="2">
        <v>516.58439798786696</v>
      </c>
    </row>
    <row r="85" spans="1:4" x14ac:dyDescent="0.25">
      <c r="A85" s="1">
        <v>43964</v>
      </c>
      <c r="B85" t="s">
        <v>10</v>
      </c>
      <c r="C85" t="s">
        <v>21</v>
      </c>
      <c r="D85" s="2">
        <v>307.922476811227</v>
      </c>
    </row>
    <row r="86" spans="1:4" x14ac:dyDescent="0.25">
      <c r="A86" s="1">
        <v>43965</v>
      </c>
      <c r="B86" t="s">
        <v>10</v>
      </c>
      <c r="C86" t="s">
        <v>21</v>
      </c>
      <c r="D86" s="2">
        <v>310.83029441486798</v>
      </c>
    </row>
    <row r="87" spans="1:4" x14ac:dyDescent="0.25">
      <c r="A87" s="1">
        <v>43965</v>
      </c>
      <c r="B87" t="s">
        <v>10</v>
      </c>
      <c r="C87" t="s">
        <v>20</v>
      </c>
      <c r="D87" s="2">
        <v>517.54729733503302</v>
      </c>
    </row>
    <row r="88" spans="1:4" x14ac:dyDescent="0.25">
      <c r="A88" s="1">
        <v>43966</v>
      </c>
      <c r="B88" t="s">
        <v>10</v>
      </c>
      <c r="C88" t="s">
        <v>21</v>
      </c>
      <c r="D88" s="2">
        <v>306.852924112415</v>
      </c>
    </row>
    <row r="89" spans="1:4" x14ac:dyDescent="0.25">
      <c r="A89" s="1">
        <v>43966</v>
      </c>
      <c r="B89" t="s">
        <v>10</v>
      </c>
      <c r="C89" t="s">
        <v>20</v>
      </c>
      <c r="D89" s="2">
        <v>502.52005943627597</v>
      </c>
    </row>
    <row r="90" spans="1:4" x14ac:dyDescent="0.25">
      <c r="A90" s="1">
        <v>43967</v>
      </c>
      <c r="B90" t="s">
        <v>10</v>
      </c>
      <c r="C90" t="s">
        <v>20</v>
      </c>
      <c r="D90" s="2">
        <v>452.674967644096</v>
      </c>
    </row>
    <row r="91" spans="1:4" x14ac:dyDescent="0.25">
      <c r="A91" s="1">
        <v>43967</v>
      </c>
      <c r="B91" t="s">
        <v>10</v>
      </c>
      <c r="C91" t="s">
        <v>21</v>
      </c>
      <c r="D91" s="2">
        <v>270.06609246162702</v>
      </c>
    </row>
    <row r="92" spans="1:4" x14ac:dyDescent="0.25">
      <c r="A92" s="1">
        <v>43968</v>
      </c>
      <c r="B92" t="s">
        <v>10</v>
      </c>
      <c r="C92" t="s">
        <v>20</v>
      </c>
      <c r="D92" s="2">
        <v>438.13687259326201</v>
      </c>
    </row>
    <row r="93" spans="1:4" x14ac:dyDescent="0.25">
      <c r="A93" s="1">
        <v>43968</v>
      </c>
      <c r="B93" t="s">
        <v>10</v>
      </c>
      <c r="C93" t="s">
        <v>21</v>
      </c>
      <c r="D93" s="2">
        <v>254.454550965501</v>
      </c>
    </row>
    <row r="94" spans="1:4" x14ac:dyDescent="0.25">
      <c r="A94" s="1">
        <v>43969</v>
      </c>
      <c r="B94" t="s">
        <v>10</v>
      </c>
      <c r="C94" t="s">
        <v>21</v>
      </c>
      <c r="D94" s="2">
        <v>312.14550446500499</v>
      </c>
    </row>
    <row r="95" spans="1:4" x14ac:dyDescent="0.25">
      <c r="A95" s="1">
        <v>43969</v>
      </c>
      <c r="B95" t="s">
        <v>10</v>
      </c>
      <c r="C95" t="s">
        <v>20</v>
      </c>
      <c r="D95" s="2">
        <v>528.08438267183999</v>
      </c>
    </row>
    <row r="96" spans="1:4" x14ac:dyDescent="0.25">
      <c r="A96" s="1">
        <v>43970</v>
      </c>
      <c r="B96" t="s">
        <v>10</v>
      </c>
      <c r="C96" t="s">
        <v>20</v>
      </c>
      <c r="D96" s="2">
        <v>538.74228093121701</v>
      </c>
    </row>
    <row r="97" spans="1:4" x14ac:dyDescent="0.25">
      <c r="A97" s="1">
        <v>43970</v>
      </c>
      <c r="B97" t="s">
        <v>10</v>
      </c>
      <c r="C97" t="s">
        <v>21</v>
      </c>
      <c r="D97" s="2">
        <v>326.01968802204698</v>
      </c>
    </row>
    <row r="98" spans="1:4" x14ac:dyDescent="0.25">
      <c r="A98" s="1">
        <v>43971</v>
      </c>
      <c r="B98" t="s">
        <v>10</v>
      </c>
      <c r="C98" t="s">
        <v>20</v>
      </c>
      <c r="D98" s="2">
        <v>511.583512956638</v>
      </c>
    </row>
    <row r="99" spans="1:4" x14ac:dyDescent="0.25">
      <c r="A99" s="1">
        <v>43971</v>
      </c>
      <c r="B99" t="s">
        <v>10</v>
      </c>
      <c r="C99" t="s">
        <v>21</v>
      </c>
      <c r="D99" s="2">
        <v>307.81327269810703</v>
      </c>
    </row>
    <row r="100" spans="1:4" x14ac:dyDescent="0.25">
      <c r="A100" s="1">
        <v>43972</v>
      </c>
      <c r="B100" t="s">
        <v>10</v>
      </c>
      <c r="C100" t="s">
        <v>20</v>
      </c>
      <c r="D100" s="2">
        <v>531.67539517723606</v>
      </c>
    </row>
    <row r="101" spans="1:4" x14ac:dyDescent="0.25">
      <c r="A101" s="1">
        <v>43972</v>
      </c>
      <c r="B101" t="s">
        <v>10</v>
      </c>
      <c r="C101" t="s">
        <v>21</v>
      </c>
      <c r="D101" s="2">
        <v>345.03725916458802</v>
      </c>
    </row>
    <row r="102" spans="1:4" x14ac:dyDescent="0.25">
      <c r="A102" s="1">
        <v>43973</v>
      </c>
      <c r="B102" t="s">
        <v>10</v>
      </c>
      <c r="C102" t="s">
        <v>20</v>
      </c>
      <c r="D102" s="2">
        <v>434.95807173912999</v>
      </c>
    </row>
    <row r="103" spans="1:4" x14ac:dyDescent="0.25">
      <c r="A103" s="1">
        <v>43973</v>
      </c>
      <c r="B103" t="s">
        <v>10</v>
      </c>
      <c r="C103" t="s">
        <v>21</v>
      </c>
      <c r="D103" s="2">
        <v>251.342278053435</v>
      </c>
    </row>
    <row r="104" spans="1:4" x14ac:dyDescent="0.25">
      <c r="A104" s="1">
        <v>43974</v>
      </c>
      <c r="B104" t="s">
        <v>10</v>
      </c>
      <c r="C104" t="s">
        <v>20</v>
      </c>
      <c r="D104" s="2">
        <v>487.62845561276998</v>
      </c>
    </row>
    <row r="105" spans="1:4" x14ac:dyDescent="0.25">
      <c r="A105" s="1">
        <v>43974</v>
      </c>
      <c r="B105" t="s">
        <v>10</v>
      </c>
      <c r="C105" t="s">
        <v>21</v>
      </c>
      <c r="D105" s="2">
        <v>303.04945150753701</v>
      </c>
    </row>
    <row r="106" spans="1:4" x14ac:dyDescent="0.25">
      <c r="A106" s="1">
        <v>43975</v>
      </c>
      <c r="B106" t="s">
        <v>10</v>
      </c>
      <c r="C106" t="s">
        <v>20</v>
      </c>
      <c r="D106" s="2">
        <v>409.59139500390302</v>
      </c>
    </row>
    <row r="107" spans="1:4" x14ac:dyDescent="0.25">
      <c r="A107" s="1">
        <v>43975</v>
      </c>
      <c r="B107" t="s">
        <v>10</v>
      </c>
      <c r="C107" t="s">
        <v>21</v>
      </c>
      <c r="D107" s="2">
        <v>241.68572730806599</v>
      </c>
    </row>
    <row r="108" spans="1:4" x14ac:dyDescent="0.25">
      <c r="A108" s="1">
        <v>43976</v>
      </c>
      <c r="B108" t="s">
        <v>10</v>
      </c>
      <c r="C108" t="s">
        <v>20</v>
      </c>
      <c r="D108" s="2">
        <v>424.62195579170998</v>
      </c>
    </row>
    <row r="109" spans="1:4" x14ac:dyDescent="0.25">
      <c r="A109" s="1">
        <v>43976</v>
      </c>
      <c r="B109" t="s">
        <v>10</v>
      </c>
      <c r="C109" t="s">
        <v>21</v>
      </c>
      <c r="D109" s="2">
        <v>247.634808343868</v>
      </c>
    </row>
    <row r="110" spans="1:4" x14ac:dyDescent="0.25">
      <c r="A110" s="1">
        <v>43977</v>
      </c>
      <c r="B110" t="s">
        <v>10</v>
      </c>
      <c r="C110" t="s">
        <v>20</v>
      </c>
      <c r="D110" s="2">
        <v>559.32379738806003</v>
      </c>
    </row>
    <row r="111" spans="1:4" x14ac:dyDescent="0.25">
      <c r="A111" s="1">
        <v>43977</v>
      </c>
      <c r="B111" t="s">
        <v>10</v>
      </c>
      <c r="C111" t="s">
        <v>21</v>
      </c>
      <c r="D111" s="2">
        <v>374.79355318681303</v>
      </c>
    </row>
    <row r="112" spans="1:4" x14ac:dyDescent="0.25">
      <c r="A112" s="1">
        <v>43978</v>
      </c>
      <c r="B112" t="s">
        <v>10</v>
      </c>
      <c r="C112" t="s">
        <v>20</v>
      </c>
      <c r="D112" s="2">
        <v>536.26388250940704</v>
      </c>
    </row>
    <row r="113" spans="1:4" x14ac:dyDescent="0.25">
      <c r="A113" s="1">
        <v>43978</v>
      </c>
      <c r="B113" t="s">
        <v>10</v>
      </c>
      <c r="C113" t="s">
        <v>21</v>
      </c>
      <c r="D113" s="2">
        <v>328.32932623344198</v>
      </c>
    </row>
    <row r="114" spans="1:4" x14ac:dyDescent="0.25">
      <c r="A114" s="1">
        <v>43979</v>
      </c>
      <c r="B114" t="s">
        <v>10</v>
      </c>
      <c r="C114" t="s">
        <v>21</v>
      </c>
      <c r="D114" s="2">
        <v>318.871941437347</v>
      </c>
    </row>
    <row r="115" spans="1:4" x14ac:dyDescent="0.25">
      <c r="A115" s="1">
        <v>43979</v>
      </c>
      <c r="B115" t="s">
        <v>10</v>
      </c>
      <c r="C115" t="s">
        <v>20</v>
      </c>
      <c r="D115" s="2">
        <v>528.09658785255397</v>
      </c>
    </row>
    <row r="116" spans="1:4" x14ac:dyDescent="0.25">
      <c r="A116" s="1">
        <v>43980</v>
      </c>
      <c r="B116" t="s">
        <v>10</v>
      </c>
      <c r="C116" t="s">
        <v>20</v>
      </c>
      <c r="D116" s="2">
        <v>542.294584161079</v>
      </c>
    </row>
    <row r="117" spans="1:4" x14ac:dyDescent="0.25">
      <c r="A117" s="1">
        <v>43980</v>
      </c>
      <c r="B117" t="s">
        <v>10</v>
      </c>
      <c r="C117" t="s">
        <v>21</v>
      </c>
      <c r="D117" s="2">
        <v>342.16943945826802</v>
      </c>
    </row>
    <row r="118" spans="1:4" x14ac:dyDescent="0.25">
      <c r="A118" s="1">
        <v>43981</v>
      </c>
      <c r="B118" t="s">
        <v>10</v>
      </c>
      <c r="C118" t="s">
        <v>21</v>
      </c>
      <c r="D118" s="2">
        <v>316.04170163446503</v>
      </c>
    </row>
    <row r="119" spans="1:4" x14ac:dyDescent="0.25">
      <c r="A119" s="1">
        <v>43981</v>
      </c>
      <c r="B119" t="s">
        <v>10</v>
      </c>
      <c r="C119" t="s">
        <v>20</v>
      </c>
      <c r="D119" s="2">
        <v>490.92691211622201</v>
      </c>
    </row>
    <row r="120" spans="1:4" x14ac:dyDescent="0.25">
      <c r="A120" s="1">
        <v>43982</v>
      </c>
      <c r="B120" t="s">
        <v>10</v>
      </c>
      <c r="C120" t="s">
        <v>20</v>
      </c>
      <c r="D120" s="2">
        <v>452.78582499784602</v>
      </c>
    </row>
    <row r="121" spans="1:4" x14ac:dyDescent="0.25">
      <c r="A121" s="1">
        <v>43982</v>
      </c>
      <c r="B121" t="s">
        <v>10</v>
      </c>
      <c r="C121" t="s">
        <v>21</v>
      </c>
      <c r="D121" s="2">
        <v>264.856011601707</v>
      </c>
    </row>
    <row r="122" spans="1:4" x14ac:dyDescent="0.25">
      <c r="A122" s="1">
        <v>43983</v>
      </c>
      <c r="B122" t="s">
        <v>10</v>
      </c>
      <c r="C122" t="s">
        <v>21</v>
      </c>
      <c r="D122" s="2">
        <v>282.30839336791598</v>
      </c>
    </row>
    <row r="123" spans="1:4" x14ac:dyDescent="0.25">
      <c r="A123" s="1">
        <v>43983</v>
      </c>
      <c r="B123" t="s">
        <v>10</v>
      </c>
      <c r="C123" t="s">
        <v>20</v>
      </c>
      <c r="D123" s="2">
        <v>481.72816261461998</v>
      </c>
    </row>
    <row r="124" spans="1:4" x14ac:dyDescent="0.25">
      <c r="A124" s="1">
        <v>43984</v>
      </c>
      <c r="B124" t="s">
        <v>10</v>
      </c>
      <c r="C124" t="s">
        <v>21</v>
      </c>
      <c r="D124" s="2">
        <v>332.81777852190999</v>
      </c>
    </row>
    <row r="125" spans="1:4" x14ac:dyDescent="0.25">
      <c r="A125" s="1">
        <v>43984</v>
      </c>
      <c r="B125" t="s">
        <v>10</v>
      </c>
      <c r="C125" t="s">
        <v>20</v>
      </c>
      <c r="D125" s="2">
        <v>552.08627319014897</v>
      </c>
    </row>
    <row r="126" spans="1:4" x14ac:dyDescent="0.25">
      <c r="A126" s="1">
        <v>43985</v>
      </c>
      <c r="B126" t="s">
        <v>10</v>
      </c>
      <c r="C126" t="s">
        <v>20</v>
      </c>
      <c r="D126" s="2">
        <v>536.20865997846795</v>
      </c>
    </row>
    <row r="127" spans="1:4" x14ac:dyDescent="0.25">
      <c r="A127" s="1">
        <v>43985</v>
      </c>
      <c r="B127" t="s">
        <v>10</v>
      </c>
      <c r="C127" t="s">
        <v>21</v>
      </c>
      <c r="D127" s="2">
        <v>329.05360126943202</v>
      </c>
    </row>
    <row r="128" spans="1:4" x14ac:dyDescent="0.25">
      <c r="A128" s="1">
        <v>43986</v>
      </c>
      <c r="B128" t="s">
        <v>10</v>
      </c>
      <c r="C128" t="s">
        <v>21</v>
      </c>
      <c r="D128" s="2">
        <v>324.15333212713603</v>
      </c>
    </row>
    <row r="129" spans="1:4" x14ac:dyDescent="0.25">
      <c r="A129" s="1">
        <v>43986</v>
      </c>
      <c r="B129" t="s">
        <v>10</v>
      </c>
      <c r="C129" t="s">
        <v>20</v>
      </c>
      <c r="D129" s="2">
        <v>521.05441331853501</v>
      </c>
    </row>
    <row r="130" spans="1:4" x14ac:dyDescent="0.25">
      <c r="A130" s="1">
        <v>43987</v>
      </c>
      <c r="B130" t="s">
        <v>10</v>
      </c>
      <c r="C130" t="s">
        <v>20</v>
      </c>
      <c r="D130" s="2">
        <v>496.10742426866301</v>
      </c>
    </row>
    <row r="131" spans="1:4" x14ac:dyDescent="0.25">
      <c r="A131" s="1">
        <v>43987</v>
      </c>
      <c r="B131" t="s">
        <v>10</v>
      </c>
      <c r="C131" t="s">
        <v>21</v>
      </c>
      <c r="D131" s="2">
        <v>309.98318582457398</v>
      </c>
    </row>
    <row r="132" spans="1:4" x14ac:dyDescent="0.25">
      <c r="A132" s="1">
        <v>43988</v>
      </c>
      <c r="B132" t="s">
        <v>10</v>
      </c>
      <c r="C132" t="s">
        <v>21</v>
      </c>
      <c r="D132" s="2">
        <v>263.70154113978299</v>
      </c>
    </row>
    <row r="133" spans="1:4" x14ac:dyDescent="0.25">
      <c r="A133" s="1">
        <v>43988</v>
      </c>
      <c r="B133" t="s">
        <v>10</v>
      </c>
      <c r="C133" t="s">
        <v>20</v>
      </c>
      <c r="D133" s="2">
        <v>441.82072228663998</v>
      </c>
    </row>
    <row r="134" spans="1:4" x14ac:dyDescent="0.25">
      <c r="A134" s="1">
        <v>43989</v>
      </c>
      <c r="B134" t="s">
        <v>10</v>
      </c>
      <c r="C134" t="s">
        <v>20</v>
      </c>
      <c r="D134" s="2">
        <v>441.27243553955998</v>
      </c>
    </row>
    <row r="135" spans="1:4" x14ac:dyDescent="0.25">
      <c r="A135" s="1">
        <v>43989</v>
      </c>
      <c r="B135" t="s">
        <v>10</v>
      </c>
      <c r="C135" t="s">
        <v>21</v>
      </c>
      <c r="D135" s="2">
        <v>259.63683468397699</v>
      </c>
    </row>
    <row r="136" spans="1:4" x14ac:dyDescent="0.25">
      <c r="A136" s="1">
        <v>43990</v>
      </c>
      <c r="B136" t="s">
        <v>10</v>
      </c>
      <c r="C136" t="s">
        <v>21</v>
      </c>
      <c r="D136" s="2">
        <v>302.301004511401</v>
      </c>
    </row>
    <row r="137" spans="1:4" x14ac:dyDescent="0.25">
      <c r="A137" s="1">
        <v>43990</v>
      </c>
      <c r="B137" t="s">
        <v>10</v>
      </c>
      <c r="C137" t="s">
        <v>20</v>
      </c>
      <c r="D137" s="2">
        <v>512.08865267427905</v>
      </c>
    </row>
    <row r="138" spans="1:4" x14ac:dyDescent="0.25">
      <c r="A138" s="1">
        <v>43991</v>
      </c>
      <c r="B138" t="s">
        <v>10</v>
      </c>
      <c r="C138" t="s">
        <v>20</v>
      </c>
      <c r="D138" s="2">
        <v>531.93093224863696</v>
      </c>
    </row>
    <row r="139" spans="1:4" x14ac:dyDescent="0.25">
      <c r="A139" s="1">
        <v>43991</v>
      </c>
      <c r="B139" t="s">
        <v>10</v>
      </c>
      <c r="C139" t="s">
        <v>21</v>
      </c>
      <c r="D139" s="2">
        <v>324.09819167081201</v>
      </c>
    </row>
    <row r="140" spans="1:4" x14ac:dyDescent="0.25">
      <c r="A140" s="1">
        <v>43992</v>
      </c>
      <c r="B140" t="s">
        <v>10</v>
      </c>
      <c r="C140" t="s">
        <v>20</v>
      </c>
      <c r="D140" s="2">
        <v>451.72914121612399</v>
      </c>
    </row>
    <row r="141" spans="1:4" x14ac:dyDescent="0.25">
      <c r="A141" s="1">
        <v>43992</v>
      </c>
      <c r="B141" t="s">
        <v>10</v>
      </c>
      <c r="C141" t="s">
        <v>21</v>
      </c>
      <c r="D141" s="2">
        <v>281.94397533312502</v>
      </c>
    </row>
    <row r="142" spans="1:4" x14ac:dyDescent="0.25">
      <c r="A142" s="1">
        <v>43993</v>
      </c>
      <c r="B142" t="s">
        <v>10</v>
      </c>
      <c r="C142" t="s">
        <v>21</v>
      </c>
      <c r="D142" s="2">
        <v>282.562453778286</v>
      </c>
    </row>
    <row r="143" spans="1:4" x14ac:dyDescent="0.25">
      <c r="A143" s="1">
        <v>43993</v>
      </c>
      <c r="B143" t="s">
        <v>10</v>
      </c>
      <c r="C143" t="s">
        <v>20</v>
      </c>
      <c r="D143" s="2">
        <v>448.70271975285402</v>
      </c>
    </row>
    <row r="144" spans="1:4" x14ac:dyDescent="0.25">
      <c r="A144" s="1">
        <v>43994</v>
      </c>
      <c r="B144" t="s">
        <v>10</v>
      </c>
      <c r="C144" t="s">
        <v>21</v>
      </c>
      <c r="D144" s="2">
        <v>279.89183936001899</v>
      </c>
    </row>
    <row r="145" spans="1:4" x14ac:dyDescent="0.25">
      <c r="A145" s="1">
        <v>43994</v>
      </c>
      <c r="B145" t="s">
        <v>10</v>
      </c>
      <c r="C145" t="s">
        <v>20</v>
      </c>
      <c r="D145" s="2">
        <v>457.105511874309</v>
      </c>
    </row>
    <row r="146" spans="1:4" x14ac:dyDescent="0.25">
      <c r="A146" s="1">
        <v>43995</v>
      </c>
      <c r="B146" t="s">
        <v>10</v>
      </c>
      <c r="C146" t="s">
        <v>20</v>
      </c>
      <c r="D146" s="2">
        <v>392.72864287078602</v>
      </c>
    </row>
    <row r="147" spans="1:4" x14ac:dyDescent="0.25">
      <c r="A147" s="1">
        <v>43995</v>
      </c>
      <c r="B147" t="s">
        <v>10</v>
      </c>
      <c r="C147" t="s">
        <v>21</v>
      </c>
      <c r="D147" s="2">
        <v>240.62823527170301</v>
      </c>
    </row>
    <row r="148" spans="1:4" x14ac:dyDescent="0.25">
      <c r="A148" s="1">
        <v>43996</v>
      </c>
      <c r="B148" t="s">
        <v>10</v>
      </c>
      <c r="C148" t="s">
        <v>20</v>
      </c>
      <c r="D148" s="2">
        <v>388.27338466947401</v>
      </c>
    </row>
    <row r="149" spans="1:4" x14ac:dyDescent="0.25">
      <c r="A149" s="1">
        <v>43996</v>
      </c>
      <c r="B149" t="s">
        <v>10</v>
      </c>
      <c r="C149" t="s">
        <v>21</v>
      </c>
      <c r="D149" s="2">
        <v>230.46271139749899</v>
      </c>
    </row>
    <row r="150" spans="1:4" x14ac:dyDescent="0.25">
      <c r="A150" s="1">
        <v>43997</v>
      </c>
      <c r="B150" t="s">
        <v>10</v>
      </c>
      <c r="C150" t="s">
        <v>20</v>
      </c>
      <c r="D150" s="2">
        <v>475.11370390779501</v>
      </c>
    </row>
    <row r="151" spans="1:4" x14ac:dyDescent="0.25">
      <c r="A151" s="1">
        <v>43997</v>
      </c>
      <c r="B151" t="s">
        <v>10</v>
      </c>
      <c r="C151" t="s">
        <v>21</v>
      </c>
      <c r="D151" s="2">
        <v>284.24477924729899</v>
      </c>
    </row>
    <row r="152" spans="1:4" x14ac:dyDescent="0.25">
      <c r="A152" s="1">
        <v>43998</v>
      </c>
      <c r="B152" t="s">
        <v>10</v>
      </c>
      <c r="C152" t="s">
        <v>21</v>
      </c>
      <c r="D152" s="2">
        <v>327.36807502931703</v>
      </c>
    </row>
    <row r="153" spans="1:4" x14ac:dyDescent="0.25">
      <c r="A153" s="1">
        <v>43998</v>
      </c>
      <c r="B153" t="s">
        <v>10</v>
      </c>
      <c r="C153" t="s">
        <v>20</v>
      </c>
      <c r="D153" s="2">
        <v>548.28787683330404</v>
      </c>
    </row>
    <row r="154" spans="1:4" x14ac:dyDescent="0.25">
      <c r="A154" s="1">
        <v>43999</v>
      </c>
      <c r="B154" t="s">
        <v>10</v>
      </c>
      <c r="C154" t="s">
        <v>20</v>
      </c>
      <c r="D154" s="2">
        <v>663.61864876891002</v>
      </c>
    </row>
    <row r="155" spans="1:4" x14ac:dyDescent="0.25">
      <c r="A155" s="1">
        <v>43999</v>
      </c>
      <c r="B155" t="s">
        <v>10</v>
      </c>
      <c r="C155" t="s">
        <v>21</v>
      </c>
      <c r="D155" s="2">
        <v>389.09987569262699</v>
      </c>
    </row>
    <row r="156" spans="1:4" x14ac:dyDescent="0.25">
      <c r="A156" s="1">
        <v>44000</v>
      </c>
      <c r="B156" t="s">
        <v>10</v>
      </c>
      <c r="C156" t="s">
        <v>21</v>
      </c>
      <c r="D156" s="2">
        <v>376.257932002225</v>
      </c>
    </row>
    <row r="157" spans="1:4" x14ac:dyDescent="0.25">
      <c r="A157" s="1">
        <v>44000</v>
      </c>
      <c r="B157" t="s">
        <v>10</v>
      </c>
      <c r="C157" t="s">
        <v>20</v>
      </c>
      <c r="D157" s="2">
        <v>629.36473079488599</v>
      </c>
    </row>
    <row r="158" spans="1:4" x14ac:dyDescent="0.25">
      <c r="A158" s="1">
        <v>44001</v>
      </c>
      <c r="B158" t="s">
        <v>10</v>
      </c>
      <c r="C158" t="s">
        <v>20</v>
      </c>
      <c r="D158" s="2">
        <v>532.60272877063505</v>
      </c>
    </row>
    <row r="159" spans="1:4" x14ac:dyDescent="0.25">
      <c r="A159" s="1">
        <v>44001</v>
      </c>
      <c r="B159" t="s">
        <v>10</v>
      </c>
      <c r="C159" t="s">
        <v>21</v>
      </c>
      <c r="D159" s="2">
        <v>317.18084893916603</v>
      </c>
    </row>
    <row r="160" spans="1:4" x14ac:dyDescent="0.25">
      <c r="A160" s="1">
        <v>44002</v>
      </c>
      <c r="B160" t="s">
        <v>10</v>
      </c>
      <c r="C160" t="s">
        <v>21</v>
      </c>
      <c r="D160" s="2">
        <v>273.71895815838502</v>
      </c>
    </row>
    <row r="161" spans="1:4" x14ac:dyDescent="0.25">
      <c r="A161" s="1">
        <v>44002</v>
      </c>
      <c r="B161" t="s">
        <v>10</v>
      </c>
      <c r="C161" t="s">
        <v>20</v>
      </c>
      <c r="D161" s="2">
        <v>455.36440897926099</v>
      </c>
    </row>
    <row r="162" spans="1:4" x14ac:dyDescent="0.25">
      <c r="A162" s="1">
        <v>44003</v>
      </c>
      <c r="B162" t="s">
        <v>10</v>
      </c>
      <c r="C162" t="s">
        <v>20</v>
      </c>
      <c r="D162" s="2">
        <v>433.38133889169097</v>
      </c>
    </row>
    <row r="163" spans="1:4" x14ac:dyDescent="0.25">
      <c r="A163" s="1">
        <v>44003</v>
      </c>
      <c r="B163" t="s">
        <v>10</v>
      </c>
      <c r="C163" t="s">
        <v>21</v>
      </c>
      <c r="D163" s="2">
        <v>260.73595905474701</v>
      </c>
    </row>
    <row r="164" spans="1:4" x14ac:dyDescent="0.25">
      <c r="A164" s="1">
        <v>44004</v>
      </c>
      <c r="B164" t="s">
        <v>10</v>
      </c>
      <c r="C164" t="s">
        <v>21</v>
      </c>
      <c r="D164" s="2">
        <v>332.431650908709</v>
      </c>
    </row>
    <row r="165" spans="1:4" x14ac:dyDescent="0.25">
      <c r="A165" s="1">
        <v>44004</v>
      </c>
      <c r="B165" t="s">
        <v>10</v>
      </c>
      <c r="C165" t="s">
        <v>20</v>
      </c>
      <c r="D165" s="2">
        <v>549.43299857282204</v>
      </c>
    </row>
    <row r="166" spans="1:4" x14ac:dyDescent="0.25">
      <c r="A166" s="1">
        <v>44005</v>
      </c>
      <c r="B166" t="s">
        <v>10</v>
      </c>
      <c r="C166" t="s">
        <v>20</v>
      </c>
      <c r="D166" s="2">
        <v>579.74026515410105</v>
      </c>
    </row>
    <row r="167" spans="1:4" x14ac:dyDescent="0.25">
      <c r="A167" s="1">
        <v>44005</v>
      </c>
      <c r="B167" t="s">
        <v>10</v>
      </c>
      <c r="C167" t="s">
        <v>21</v>
      </c>
      <c r="D167" s="2">
        <v>350.77587569470199</v>
      </c>
    </row>
    <row r="168" spans="1:4" x14ac:dyDescent="0.25">
      <c r="A168" s="1">
        <v>44006</v>
      </c>
      <c r="B168" t="s">
        <v>10</v>
      </c>
      <c r="C168" t="s">
        <v>21</v>
      </c>
      <c r="D168" s="2">
        <v>324.72469788738402</v>
      </c>
    </row>
    <row r="169" spans="1:4" x14ac:dyDescent="0.25">
      <c r="A169" s="1">
        <v>44006</v>
      </c>
      <c r="B169" t="s">
        <v>10</v>
      </c>
      <c r="C169" t="s">
        <v>20</v>
      </c>
      <c r="D169" s="2">
        <v>532.90138883223096</v>
      </c>
    </row>
    <row r="170" spans="1:4" x14ac:dyDescent="0.25">
      <c r="A170" s="1">
        <v>44007</v>
      </c>
      <c r="B170" t="s">
        <v>10</v>
      </c>
      <c r="C170" t="s">
        <v>21</v>
      </c>
      <c r="D170" s="2">
        <v>320.52752400853598</v>
      </c>
    </row>
    <row r="171" spans="1:4" x14ac:dyDescent="0.25">
      <c r="A171" s="1">
        <v>44007</v>
      </c>
      <c r="B171" t="s">
        <v>10</v>
      </c>
      <c r="C171" t="s">
        <v>20</v>
      </c>
      <c r="D171" s="2">
        <v>518.36815604400203</v>
      </c>
    </row>
    <row r="172" spans="1:4" x14ac:dyDescent="0.25">
      <c r="A172" s="1">
        <v>44008</v>
      </c>
      <c r="B172" t="s">
        <v>10</v>
      </c>
      <c r="C172" t="s">
        <v>20</v>
      </c>
      <c r="D172" s="2">
        <v>514.36586465682399</v>
      </c>
    </row>
    <row r="173" spans="1:4" x14ac:dyDescent="0.25">
      <c r="A173" s="1">
        <v>44008</v>
      </c>
      <c r="B173" t="s">
        <v>10</v>
      </c>
      <c r="C173" t="s">
        <v>21</v>
      </c>
      <c r="D173" s="2">
        <v>326.14543033860099</v>
      </c>
    </row>
    <row r="174" spans="1:4" x14ac:dyDescent="0.25">
      <c r="A174" s="1">
        <v>44009</v>
      </c>
      <c r="B174" t="s">
        <v>10</v>
      </c>
      <c r="C174" t="s">
        <v>20</v>
      </c>
      <c r="D174" s="2">
        <v>437.55413971489901</v>
      </c>
    </row>
    <row r="175" spans="1:4" x14ac:dyDescent="0.25">
      <c r="A175" s="1">
        <v>44009</v>
      </c>
      <c r="B175" t="s">
        <v>10</v>
      </c>
      <c r="C175" t="s">
        <v>21</v>
      </c>
      <c r="D175" s="2">
        <v>261.08955200198801</v>
      </c>
    </row>
    <row r="176" spans="1:4" x14ac:dyDescent="0.25">
      <c r="A176" s="1">
        <v>44010</v>
      </c>
      <c r="B176" t="s">
        <v>10</v>
      </c>
      <c r="C176" t="s">
        <v>20</v>
      </c>
      <c r="D176" s="2">
        <v>426.45437750911702</v>
      </c>
    </row>
    <row r="177" spans="1:4" x14ac:dyDescent="0.25">
      <c r="A177" s="1">
        <v>44010</v>
      </c>
      <c r="B177" t="s">
        <v>10</v>
      </c>
      <c r="C177" t="s">
        <v>21</v>
      </c>
      <c r="D177" s="2">
        <v>256.87617558012101</v>
      </c>
    </row>
    <row r="178" spans="1:4" x14ac:dyDescent="0.25">
      <c r="A178" s="1">
        <v>44011</v>
      </c>
      <c r="B178" t="s">
        <v>10</v>
      </c>
      <c r="C178" t="s">
        <v>20</v>
      </c>
      <c r="D178" s="2">
        <v>512.88366550826902</v>
      </c>
    </row>
    <row r="179" spans="1:4" x14ac:dyDescent="0.25">
      <c r="A179" s="1">
        <v>44011</v>
      </c>
      <c r="B179" t="s">
        <v>10</v>
      </c>
      <c r="C179" t="s">
        <v>21</v>
      </c>
      <c r="D179" s="2">
        <v>311.829106184343</v>
      </c>
    </row>
  </sheetData>
  <autoFilter ref="A1:D1" xr:uid="{00000000-0009-0000-0000-000000000000}">
    <sortState xmlns:xlrd2="http://schemas.microsoft.com/office/spreadsheetml/2017/richdata2" ref="A2:D17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SDC PSD2 Performance Q2 2020</vt:lpstr>
      <vt:lpstr>PSD2 Performance Q2 20 BG</vt:lpstr>
      <vt:lpstr>PSD2 Performance Q2 20 STET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Nøhr, Christian</cp:lastModifiedBy>
  <dcterms:created xsi:type="dcterms:W3CDTF">2020-07-01T06:59:16Z</dcterms:created>
  <dcterms:modified xsi:type="dcterms:W3CDTF">2020-08-11T07:47:22Z</dcterms:modified>
</cp:coreProperties>
</file>